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ias.intra\arquivos\SEDI\SEDI-SCTI-SCFT\SCFT ABRIL 2021\27 . TRANSPARENCIA\Execução Orçamentária\"/>
    </mc:Choice>
  </mc:AlternateContent>
  <xr:revisionPtr revIDLastSave="0" documentId="13_ncr:1_{DCD72DE6-0A61-48F8-9DA5-DC1F4D261E59}" xr6:coauthVersionLast="46" xr6:coauthVersionMax="46" xr10:uidLastSave="{00000000-0000-0000-0000-000000000000}"/>
  <bookViews>
    <workbookView xWindow="28680" yWindow="-120" windowWidth="29040" windowHeight="15840" xr2:uid="{0D36E849-C394-4677-8305-12199921C263}"/>
  </bookViews>
  <sheets>
    <sheet name="CEGECON 2020" sheetId="5" r:id="rId1"/>
  </sheets>
  <definedNames>
    <definedName name="_xlnm.Print_Area" localSheetId="0">'CEGECON 2020'!$A$1:$J$38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5" l="1"/>
  <c r="E37" i="5"/>
  <c r="D37" i="5"/>
</calcChain>
</file>

<file path=xl/sharedStrings.xml><?xml version="1.0" encoding="utf-8"?>
<sst xmlns="http://schemas.openxmlformats.org/spreadsheetml/2006/main" count="69" uniqueCount="57">
  <si>
    <t>SUPERINTENDÊNCIA DE CAPACITAÇÃO E FORMAÇÃO TECNOLÓGICA</t>
  </si>
  <si>
    <t>CNPJ PARCEIRO PÚBLICO: 21.652.711/0001-10</t>
  </si>
  <si>
    <t>CNPJ PARCEIRO PRIVADO: 14.215.865/0002-60</t>
  </si>
  <si>
    <t>-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</si>
  <si>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</si>
  <si>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</si>
  <si>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</si>
  <si>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</si>
  <si>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</si>
  <si>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</si>
  <si>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</si>
  <si>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</si>
  <si>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</si>
  <si>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TOTAL</t>
  </si>
  <si>
    <t>JANEIRO/2020</t>
  </si>
  <si>
    <t>FEVEREIRO/2020</t>
  </si>
  <si>
    <t>MARÇO/2020</t>
  </si>
  <si>
    <t>ABRIL/2020</t>
  </si>
  <si>
    <t>MAIO/2020</t>
  </si>
  <si>
    <t>JUNHO/2020</t>
  </si>
  <si>
    <t>JULHO/2020</t>
  </si>
  <si>
    <t>AGOSTO/2020</t>
  </si>
  <si>
    <t>SETEMBRO/2020</t>
  </si>
  <si>
    <t>OUTUBRO/2020</t>
  </si>
  <si>
    <t>NOVEMBRO/2020</t>
  </si>
  <si>
    <t>DEZEMBRO/2020</t>
  </si>
  <si>
    <t>RELATÓRIO DE EXECUÇÃO DE CONTRATOS - REF. ANO 2020</t>
  </si>
  <si>
    <t>CONTRATO DE GESTÃO: 002/2017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</si>
  <si>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</si>
  <si>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</si>
  <si>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</si>
  <si>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</si>
  <si>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</si>
  <si>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</si>
  <si>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</si>
  <si>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</si>
  <si>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</si>
  <si>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</si>
  <si>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</si>
  <si>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</si>
  <si>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2020.3101.011.00001.001</t>
  </si>
  <si>
    <t>2020.3101.011.00001.002</t>
  </si>
  <si>
    <t>2020.3101.011.00001.003</t>
  </si>
  <si>
    <t>2020.3101.011.00001</t>
  </si>
  <si>
    <t>2020.3101.011.00014</t>
  </si>
  <si>
    <t>2020.3101.011.00014.001</t>
  </si>
  <si>
    <t>2020.3101.011.00014.002</t>
  </si>
  <si>
    <t>2020.3101.011.00014.003</t>
  </si>
  <si>
    <t>2020.3101.011.00014.004</t>
  </si>
  <si>
    <t>2020.3101.011.00014.005</t>
  </si>
  <si>
    <t>2020.3101.011.00014.006</t>
  </si>
  <si>
    <t>2020.3101.011.00021</t>
  </si>
  <si>
    <t>2020.3101.011.00021.001</t>
  </si>
  <si>
    <t>2020.3101.011.00021.002</t>
  </si>
  <si>
    <t>2020.3101.011.00021.003</t>
  </si>
  <si>
    <t>2020.3101.011.00021.004</t>
  </si>
  <si>
    <t>CONTRATANTE: SECRETARIA DE ESTADO DE DESENVOLVIMENTO E INOVAÇÃO (SEDI/GO)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</si>
</sst>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6" xfId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44" fontId="5" fillId="3" borderId="15" xfId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6" fillId="2" borderId="9" xfId="0" quotePrefix="1" applyNumberFormat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vertical="center" wrapText="1"/>
    </xf>
    <xf numFmtId="0" fontId="6" fillId="2" borderId="17" xfId="0" quotePrefix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1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4" fontId="5" fillId="3" borderId="12" xfId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4" fontId="6" fillId="2" borderId="5" xfId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horizontal="center" vertical="center" wrapText="1"/>
    </xf>
  </cellXfs>
  <cellStyles count="3">
    <cellStyle name="Moeda" xfId="1" builtinId="4"/>
    <cellStyle name="Moeda 2" xfId="2" xr:uid="{F3D0D035-7A4F-4B6F-A6DC-93DAABDBF1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185457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034F3A1-E34A-4CD7-B7EA-01F712F66654}"/>
            </a:ext>
          </a:extLst>
        </xdr:cNvPr>
        <xdr:cNvSpPr>
          <a:spLocks noChangeAspect="1" noChangeArrowheads="1"/>
        </xdr:cNvSpPr>
      </xdr:nvSpPr>
      <xdr:spPr bwMode="auto">
        <a:xfrm>
          <a:off x="3381375" y="0"/>
          <a:ext cx="304800" cy="185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375401</xdr:colOff>
      <xdr:row>2</xdr:row>
      <xdr:rowOff>164353</xdr:rowOff>
    </xdr:from>
    <xdr:to>
      <xdr:col>6</xdr:col>
      <xdr:colOff>543520</xdr:colOff>
      <xdr:row>8</xdr:row>
      <xdr:rowOff>151280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E6E77F-0681-4B2E-8A0C-9950F75C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776" y="545353"/>
          <a:ext cx="2511269" cy="1129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474A-914C-4A0D-80C5-01F2EDAC3425}">
  <sheetPr>
    <pageSetUpPr fitToPage="1"/>
  </sheetPr>
  <dimension ref="A1:U38"/>
  <sheetViews>
    <sheetView showGridLines="0" tabSelected="1" view="pageBreakPreview" topLeftCell="A10" zoomScale="85" zoomScaleNormal="85" zoomScaleSheetLayoutView="85" workbookViewId="0">
      <selection activeCell="F22" sqref="F22"/>
    </sheetView>
  </sheetViews>
  <sheetFormatPr defaultColWidth="9.33203125" defaultRowHeight="15" x14ac:dyDescent="0.2"/>
  <cols>
    <col min="1" max="1" width="2.6640625" style="2" customWidth="1"/>
    <col min="2" max="2" width="12" style="10" customWidth="1"/>
    <col min="3" max="3" width="23.1640625" style="7" customWidth="1"/>
    <col min="4" max="4" width="21.33203125" style="7" customWidth="1"/>
    <col min="5" max="5" width="19.5" style="7" customWidth="1"/>
    <col min="6" max="6" width="21.5" style="46" customWidth="1"/>
    <col min="7" max="7" width="19.5" style="47" bestFit="1" customWidth="1"/>
    <col min="8" max="8" width="25.33203125" style="48" customWidth="1"/>
    <col min="9" max="9" width="29.6640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40625" style="2" bestFit="1" customWidth="1"/>
    <col min="21" max="21" width="2.83203125" style="2" customWidth="1"/>
    <col min="22" max="16384" width="9.33203125" style="2"/>
  </cols>
  <sheetData>
    <row r="1" spans="1:21" customFormat="1" x14ac:dyDescent="0.2">
      <c r="B1" s="11"/>
      <c r="C1" s="31"/>
      <c r="D1" s="31"/>
      <c r="E1" s="31"/>
      <c r="F1" s="33"/>
      <c r="G1" s="34"/>
      <c r="H1" s="35"/>
      <c r="I1" s="31"/>
    </row>
    <row r="2" spans="1:21" customFormat="1" x14ac:dyDescent="0.2">
      <c r="B2" s="11"/>
      <c r="C2" s="31"/>
      <c r="D2" s="31"/>
      <c r="E2" s="31"/>
      <c r="F2" s="33"/>
      <c r="G2" s="34"/>
      <c r="H2" s="35"/>
      <c r="I2" s="31"/>
    </row>
    <row r="3" spans="1:21" customFormat="1" x14ac:dyDescent="0.2">
      <c r="B3" s="11"/>
      <c r="C3" s="31"/>
      <c r="D3" s="31"/>
      <c r="E3" s="31"/>
      <c r="F3" s="33"/>
      <c r="G3" s="34"/>
      <c r="H3" s="35"/>
      <c r="I3" s="31"/>
    </row>
    <row r="4" spans="1:21" customFormat="1" x14ac:dyDescent="0.2">
      <c r="B4" s="11"/>
      <c r="C4" s="31"/>
      <c r="D4" s="31"/>
      <c r="E4" s="31"/>
      <c r="F4" s="33"/>
      <c r="G4" s="34"/>
      <c r="H4" s="35"/>
      <c r="I4" s="31"/>
    </row>
    <row r="5" spans="1:21" customFormat="1" x14ac:dyDescent="0.2">
      <c r="B5" s="11"/>
      <c r="C5" s="31"/>
      <c r="D5" s="31"/>
      <c r="E5" s="31"/>
      <c r="F5" s="33"/>
      <c r="G5" s="34"/>
      <c r="H5" s="35"/>
      <c r="I5" s="31"/>
    </row>
    <row r="6" spans="1:21" customFormat="1" x14ac:dyDescent="0.2">
      <c r="B6" s="11"/>
      <c r="C6" s="31"/>
      <c r="D6" s="31"/>
      <c r="E6" s="31"/>
      <c r="F6" s="33"/>
      <c r="G6" s="34"/>
      <c r="H6" s="35"/>
      <c r="I6" s="31"/>
    </row>
    <row r="7" spans="1:21" customFormat="1" x14ac:dyDescent="0.2">
      <c r="B7" s="11"/>
      <c r="C7" s="31"/>
      <c r="D7" s="31"/>
      <c r="E7" s="31"/>
      <c r="F7" s="33"/>
      <c r="G7" s="34"/>
      <c r="H7" s="35"/>
      <c r="I7" s="31"/>
    </row>
    <row r="8" spans="1:21" customFormat="1" x14ac:dyDescent="0.2">
      <c r="B8" s="11"/>
      <c r="C8" s="31"/>
      <c r="D8" s="31"/>
      <c r="E8" s="31"/>
      <c r="F8" s="33"/>
      <c r="G8" s="34"/>
      <c r="H8" s="35"/>
      <c r="I8" s="31"/>
    </row>
    <row r="9" spans="1:21" customFormat="1" x14ac:dyDescent="0.2">
      <c r="B9" s="11"/>
      <c r="C9" s="31"/>
      <c r="D9" s="31"/>
      <c r="E9" s="31"/>
      <c r="F9" s="33"/>
      <c r="G9" s="34"/>
      <c r="H9" s="35"/>
      <c r="I9" s="31"/>
    </row>
    <row r="10" spans="1:21" customFormat="1" x14ac:dyDescent="0.2">
      <c r="B10" s="11"/>
      <c r="C10" s="31"/>
      <c r="D10" s="31"/>
      <c r="E10" s="31"/>
      <c r="F10" s="33"/>
      <c r="G10" s="34"/>
      <c r="H10" s="35"/>
      <c r="I10" s="31"/>
    </row>
    <row r="11" spans="1:21" x14ac:dyDescent="0.2">
      <c r="A11" s="1"/>
      <c r="B11" s="9"/>
      <c r="C11" s="6"/>
      <c r="D11" s="6"/>
      <c r="E11" s="6"/>
      <c r="F11" s="36"/>
      <c r="G11" s="37"/>
      <c r="H11" s="38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 x14ac:dyDescent="0.2">
      <c r="A12" s="1"/>
      <c r="B12" s="65" t="s">
        <v>0</v>
      </c>
      <c r="C12" s="65"/>
      <c r="D12" s="65"/>
      <c r="E12" s="65"/>
      <c r="F12" s="65"/>
      <c r="G12" s="65"/>
      <c r="H12" s="65"/>
      <c r="I12" s="6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 x14ac:dyDescent="0.2">
      <c r="A13" s="1"/>
      <c r="B13" s="9"/>
      <c r="C13" s="5"/>
      <c r="D13" s="39"/>
      <c r="E13" s="39"/>
      <c r="F13" s="40"/>
      <c r="G13" s="41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 x14ac:dyDescent="0.2">
      <c r="A14" s="1"/>
      <c r="B14" s="65" t="s">
        <v>26</v>
      </c>
      <c r="C14" s="65"/>
      <c r="D14" s="65"/>
      <c r="E14" s="65"/>
      <c r="F14" s="65"/>
      <c r="G14" s="65"/>
      <c r="H14" s="65"/>
      <c r="I14" s="6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 x14ac:dyDescent="0.25">
      <c r="A15" s="1"/>
      <c r="B15" s="9"/>
      <c r="C15" s="5"/>
      <c r="D15" s="39"/>
      <c r="E15" s="39"/>
      <c r="F15" s="40"/>
      <c r="G15" s="41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 x14ac:dyDescent="0.2">
      <c r="A16" s="1"/>
      <c r="B16" s="58" t="s">
        <v>27</v>
      </c>
      <c r="C16" s="59"/>
      <c r="D16" s="59"/>
      <c r="E16" s="59"/>
      <c r="F16" s="59"/>
      <c r="G16" s="59"/>
      <c r="H16" s="59"/>
      <c r="I16" s="60"/>
      <c r="N16" s="4"/>
      <c r="O16" s="4"/>
      <c r="U16" s="1"/>
    </row>
    <row r="17" spans="1:21" ht="19.5" customHeight="1" x14ac:dyDescent="0.2">
      <c r="A17" s="1"/>
      <c r="B17" s="55" t="s">
        <v>56</v>
      </c>
      <c r="C17" s="56"/>
      <c r="D17" s="56"/>
      <c r="E17" s="56"/>
      <c r="F17" s="56"/>
      <c r="G17" s="56"/>
      <c r="H17" s="56"/>
      <c r="I17" s="57"/>
      <c r="N17" s="4"/>
      <c r="O17" s="4"/>
      <c r="U17" s="1"/>
    </row>
    <row r="18" spans="1:21" ht="19.5" customHeight="1" x14ac:dyDescent="0.2">
      <c r="A18" s="1"/>
      <c r="B18" s="55" t="s">
        <v>4</v>
      </c>
      <c r="C18" s="56"/>
      <c r="D18" s="56"/>
      <c r="E18" s="56"/>
      <c r="F18" s="56"/>
      <c r="G18" s="56"/>
      <c r="H18" s="56"/>
      <c r="I18" s="57"/>
      <c r="N18" s="4"/>
      <c r="O18" s="4"/>
      <c r="U18" s="1"/>
    </row>
    <row r="19" spans="1:21" ht="19.5" customHeight="1" x14ac:dyDescent="0.2">
      <c r="A19" s="1"/>
      <c r="B19" s="55" t="s">
        <v>1</v>
      </c>
      <c r="C19" s="56"/>
      <c r="D19" s="56"/>
      <c r="E19" s="56"/>
      <c r="F19" s="56"/>
      <c r="G19" s="56"/>
      <c r="H19" s="56"/>
      <c r="I19" s="57"/>
      <c r="N19" s="4"/>
      <c r="O19" s="4"/>
      <c r="U19" s="1"/>
    </row>
    <row r="20" spans="1:21" ht="19.5" customHeight="1" thickBot="1" x14ac:dyDescent="0.25">
      <c r="A20" s="1"/>
      <c r="B20" s="66" t="s">
        <v>2</v>
      </c>
      <c r="C20" s="67"/>
      <c r="D20" s="67"/>
      <c r="E20" s="67"/>
      <c r="F20" s="67"/>
      <c r="G20" s="67"/>
      <c r="H20" s="67"/>
      <c r="I20" s="68"/>
      <c r="N20" s="4"/>
      <c r="O20" s="4"/>
      <c r="U20" s="1"/>
    </row>
    <row r="21" spans="1:21" ht="15" customHeight="1" x14ac:dyDescent="0.2">
      <c r="A21" s="1"/>
      <c r="B21" s="9"/>
      <c r="C21" s="5"/>
      <c r="D21" s="39"/>
      <c r="E21" s="39"/>
      <c r="F21" s="40"/>
      <c r="G21" s="41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 x14ac:dyDescent="0.25">
      <c r="A22" s="1"/>
      <c r="B22" s="9"/>
      <c r="C22" s="5"/>
      <c r="D22" s="39"/>
      <c r="E22" s="39"/>
      <c r="F22" s="40"/>
      <c r="G22" s="41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 x14ac:dyDescent="0.25">
      <c r="A23" s="1"/>
      <c r="B23" s="18" t="s">
        <v>5</v>
      </c>
      <c r="C23" s="16" t="s">
        <v>6</v>
      </c>
      <c r="D23" s="16" t="s">
        <v>7</v>
      </c>
      <c r="E23" s="16" t="s">
        <v>8</v>
      </c>
      <c r="F23" s="19" t="s">
        <v>9</v>
      </c>
      <c r="G23" s="20" t="s">
        <v>10</v>
      </c>
      <c r="H23" s="21" t="s">
        <v>11</v>
      </c>
      <c r="I23" s="17" t="s">
        <v>12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 x14ac:dyDescent="0.2">
      <c r="A24" s="1"/>
      <c r="B24" s="23" t="s">
        <v>28</v>
      </c>
      <c r="C24" s="49" t="s">
        <v>14</v>
      </c>
      <c r="D24" s="28">
        <v>1388075.33</v>
      </c>
      <c r="E24" s="28">
        <v>31695.15</v>
      </c>
      <c r="F24" s="28">
        <v>1356380.18</v>
      </c>
      <c r="G24" s="30">
        <v>43872</v>
      </c>
      <c r="H24" s="25" t="s">
        <v>43</v>
      </c>
      <c r="I24" s="27" t="s">
        <v>40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 x14ac:dyDescent="0.2">
      <c r="A25" s="1"/>
      <c r="B25" s="24" t="s">
        <v>29</v>
      </c>
      <c r="C25" s="14" t="s">
        <v>15</v>
      </c>
      <c r="D25" s="26">
        <v>1388075.33</v>
      </c>
      <c r="E25" s="26">
        <v>32864.400000000001</v>
      </c>
      <c r="F25" s="26">
        <v>1355210.93</v>
      </c>
      <c r="G25" s="13">
        <v>43900</v>
      </c>
      <c r="H25" s="25" t="s">
        <v>43</v>
      </c>
      <c r="I25" s="27" t="s">
        <v>41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 x14ac:dyDescent="0.2">
      <c r="A26" s="1"/>
      <c r="B26" s="24" t="s">
        <v>30</v>
      </c>
      <c r="C26" s="14" t="s">
        <v>16</v>
      </c>
      <c r="D26" s="26">
        <v>1388075.33</v>
      </c>
      <c r="E26" s="26">
        <v>25556.48</v>
      </c>
      <c r="F26" s="26">
        <v>1362518.85</v>
      </c>
      <c r="G26" s="13">
        <v>43937</v>
      </c>
      <c r="H26" s="25" t="s">
        <v>43</v>
      </c>
      <c r="I26" s="27" t="s">
        <v>42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 x14ac:dyDescent="0.2">
      <c r="A27" s="1"/>
      <c r="B27" s="24" t="s">
        <v>31</v>
      </c>
      <c r="C27" s="14" t="s">
        <v>17</v>
      </c>
      <c r="D27" s="52">
        <v>1242232.0900000001</v>
      </c>
      <c r="E27" s="52">
        <v>27772.18</v>
      </c>
      <c r="F27" s="12">
        <v>1214459.9099999999</v>
      </c>
      <c r="G27" s="13">
        <v>43962</v>
      </c>
      <c r="H27" s="25" t="s">
        <v>44</v>
      </c>
      <c r="I27" s="27" t="s">
        <v>45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 x14ac:dyDescent="0.2">
      <c r="A28" s="1"/>
      <c r="B28" s="24" t="s">
        <v>32</v>
      </c>
      <c r="C28" s="14" t="s">
        <v>18</v>
      </c>
      <c r="D28" s="52">
        <v>1260993.73</v>
      </c>
      <c r="E28" s="52">
        <v>27772.18</v>
      </c>
      <c r="F28" s="12">
        <v>1233221.55</v>
      </c>
      <c r="G28" s="13">
        <v>43985</v>
      </c>
      <c r="H28" s="25" t="s">
        <v>44</v>
      </c>
      <c r="I28" s="27" t="s">
        <v>46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 x14ac:dyDescent="0.2">
      <c r="A29" s="1"/>
      <c r="B29" s="24" t="s">
        <v>33</v>
      </c>
      <c r="C29" s="14" t="s">
        <v>19</v>
      </c>
      <c r="D29" s="52">
        <v>1260993.73</v>
      </c>
      <c r="E29" s="22">
        <v>31272.18</v>
      </c>
      <c r="F29" s="12">
        <v>1229721.55</v>
      </c>
      <c r="G29" s="13">
        <v>44020</v>
      </c>
      <c r="H29" s="25" t="s">
        <v>44</v>
      </c>
      <c r="I29" s="27" t="s">
        <v>47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 x14ac:dyDescent="0.2">
      <c r="A30" s="1"/>
      <c r="B30" s="24" t="s">
        <v>34</v>
      </c>
      <c r="C30" s="14" t="s">
        <v>20</v>
      </c>
      <c r="D30" s="52">
        <v>1260993.73</v>
      </c>
      <c r="E30" s="22">
        <v>29063.43</v>
      </c>
      <c r="F30" s="12">
        <v>1231930.3</v>
      </c>
      <c r="G30" s="13">
        <v>44054</v>
      </c>
      <c r="H30" s="25" t="s">
        <v>44</v>
      </c>
      <c r="I30" s="27" t="s">
        <v>48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 x14ac:dyDescent="0.2">
      <c r="A31" s="1"/>
      <c r="B31" s="51" t="s">
        <v>35</v>
      </c>
      <c r="C31" s="50" t="s">
        <v>21</v>
      </c>
      <c r="D31" s="52">
        <v>1260993.73</v>
      </c>
      <c r="E31" s="22">
        <v>20080.46</v>
      </c>
      <c r="F31" s="12">
        <v>1240913.27</v>
      </c>
      <c r="G31" s="13">
        <v>44088</v>
      </c>
      <c r="H31" s="25" t="s">
        <v>44</v>
      </c>
      <c r="I31" s="27" t="s">
        <v>49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 x14ac:dyDescent="0.2">
      <c r="A32" s="1"/>
      <c r="B32" s="29" t="s">
        <v>36</v>
      </c>
      <c r="C32" s="50" t="s">
        <v>22</v>
      </c>
      <c r="D32" s="52">
        <v>1260993.73</v>
      </c>
      <c r="E32" s="22">
        <v>30534.74</v>
      </c>
      <c r="F32" s="12">
        <v>1230458.99</v>
      </c>
      <c r="G32" s="13">
        <v>44117</v>
      </c>
      <c r="H32" s="25" t="s">
        <v>44</v>
      </c>
      <c r="I32" s="27" t="s">
        <v>50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 x14ac:dyDescent="0.2">
      <c r="A33" s="1"/>
      <c r="B33" s="24" t="s">
        <v>37</v>
      </c>
      <c r="C33" s="14" t="s">
        <v>23</v>
      </c>
      <c r="D33" s="52">
        <v>1260993.73</v>
      </c>
      <c r="E33" s="12">
        <v>31445.360000000001</v>
      </c>
      <c r="F33" s="12">
        <v>1229548.3700000001</v>
      </c>
      <c r="G33" s="13">
        <v>44147</v>
      </c>
      <c r="H33" s="25" t="s">
        <v>51</v>
      </c>
      <c r="I33" s="27" t="s">
        <v>52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 x14ac:dyDescent="0.2">
      <c r="A34" s="1"/>
      <c r="B34" s="24" t="s">
        <v>38</v>
      </c>
      <c r="C34" s="14" t="s">
        <v>24</v>
      </c>
      <c r="D34" s="52">
        <v>1260993.73</v>
      </c>
      <c r="E34" s="12">
        <v>31445.360000000001</v>
      </c>
      <c r="F34" s="12">
        <v>1229548.3700000001</v>
      </c>
      <c r="G34" s="13">
        <v>44174</v>
      </c>
      <c r="H34" s="25" t="s">
        <v>51</v>
      </c>
      <c r="I34" s="27" t="s">
        <v>53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 x14ac:dyDescent="0.2">
      <c r="A35" s="1"/>
      <c r="B35" s="69" t="s">
        <v>39</v>
      </c>
      <c r="C35" s="63" t="s">
        <v>25</v>
      </c>
      <c r="D35" s="71">
        <v>1260993.73</v>
      </c>
      <c r="E35" s="61">
        <v>31445.360000000001</v>
      </c>
      <c r="F35" s="12">
        <v>1204254.77</v>
      </c>
      <c r="G35" s="13">
        <v>44180</v>
      </c>
      <c r="H35" s="25" t="s">
        <v>51</v>
      </c>
      <c r="I35" s="27" t="s">
        <v>54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" x14ac:dyDescent="0.2">
      <c r="A36" s="1"/>
      <c r="B36" s="70"/>
      <c r="C36" s="64"/>
      <c r="D36" s="72"/>
      <c r="E36" s="62"/>
      <c r="F36" s="22">
        <v>25293.599999999999</v>
      </c>
      <c r="G36" s="42">
        <v>44180</v>
      </c>
      <c r="H36" s="25" t="s">
        <v>51</v>
      </c>
      <c r="I36" s="27" t="s">
        <v>55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21.75" thickBot="1" x14ac:dyDescent="0.25">
      <c r="A37" s="1"/>
      <c r="B37" s="53" t="s">
        <v>13</v>
      </c>
      <c r="C37" s="54"/>
      <c r="D37" s="43">
        <f t="shared" ref="D37:E37" si="0">SUM(D24:D35)</f>
        <v>15494407.920000004</v>
      </c>
      <c r="E37" s="43">
        <f t="shared" si="0"/>
        <v>350947.27999999991</v>
      </c>
      <c r="F37" s="43">
        <f>SUM(F24:F36)</f>
        <v>15143460.639999999</v>
      </c>
      <c r="G37" s="44" t="s">
        <v>3</v>
      </c>
      <c r="H37" s="45" t="s">
        <v>3</v>
      </c>
      <c r="I37" s="32" t="s">
        <v>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ht="9" customHeight="1" x14ac:dyDescent="0.2">
      <c r="A38" s="1"/>
      <c r="B38" s="9"/>
      <c r="C38" s="6"/>
      <c r="D38" s="6"/>
      <c r="E38" s="6"/>
      <c r="F38" s="36"/>
      <c r="G38" s="37"/>
      <c r="H38" s="38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12">
    <mergeCell ref="B17:I17"/>
    <mergeCell ref="B12:I12"/>
    <mergeCell ref="B14:I14"/>
    <mergeCell ref="B19:I19"/>
    <mergeCell ref="B20:I20"/>
    <mergeCell ref="B18:I18"/>
    <mergeCell ref="B16:I16"/>
    <mergeCell ref="B37:C37"/>
    <mergeCell ref="C35:C36"/>
    <mergeCell ref="B35:B36"/>
    <mergeCell ref="E35:E36"/>
    <mergeCell ref="D35:D36"/>
  </mergeCells>
  <phoneticPr fontId="8" type="noConversion"/>
  <pageMargins left="0.23622047244094491" right="0.23622047244094491" top="0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CEGECON 2020</vt:lpstr>
      <vt:lpstr>'CEGECON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Gabryelly Braga Rezende Alves</dc:creator>
  <cp:lastModifiedBy>Gabryelly Braga Rezende Alves</cp:lastModifiedBy>
  <cp:lastPrinted>2021-07-19T18:20:20Z</cp:lastPrinted>
  <dcterms:created xsi:type="dcterms:W3CDTF">2021-07-19T16:28:17Z</dcterms:created>
  <dcterms:modified xsi:type="dcterms:W3CDTF">2021-07-19T19:05:03Z</dcterms:modified>
</cp:coreProperties>
</file>