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EstaPastaDeTrabalho"/>
  <mc:AlternateContent xmlns:mc="http://schemas.openxmlformats.org/markup-compatibility/2006">
    <mc:Choice Requires="x15">
      <x15ac:absPath xmlns:x15ac="http://schemas.microsoft.com/office/spreadsheetml/2010/11/ac" url="https://sectecgoias-my.sharepoint.com/personal/bruno_povoa_sectecgoias_onmicrosoft_com/Documents/STI/GEINF/Projetos/ERP Orçamentário Financeiro/Documentos/Consulta Pública/"/>
    </mc:Choice>
  </mc:AlternateContent>
  <xr:revisionPtr revIDLastSave="33" documentId="8_{D274D35B-5119-4661-8ADA-5E0E14EAD84D}" xr6:coauthVersionLast="45" xr6:coauthVersionMax="45" xr10:uidLastSave="{B14269E5-C1AC-4FFF-9810-4C53B0C0598B}"/>
  <workbookProtection workbookAlgorithmName="SHA-512" workbookHashValue="lvXMFyU4D3lz90Hq/+dDCumCbxZrIZ1KYiI/coPA9+2k2REZRKuIOO+/MXPV2AdQx0K8SUSadZQ4GoKALIM1XA==" workbookSaltValue="Sw5GKPEIPkSKXYSYqvprBQ==" workbookSpinCount="100000" lockStructure="1"/>
  <bookViews>
    <workbookView xWindow="-120" yWindow="-120" windowWidth="29040" windowHeight="15840" xr2:uid="{00000000-000D-0000-FFFF-FFFF00000000}"/>
  </bookViews>
  <sheets>
    <sheet name="Consolidada" sheetId="1" r:id="rId1"/>
    <sheet name="Plan2" sheetId="2" state="hidden" r:id="rId2"/>
  </sheets>
  <externalReferences>
    <externalReference r:id="rId3"/>
  </externalReferences>
  <definedNames>
    <definedName name="_xlnm._FilterDatabase" localSheetId="0" hidden="1">Consolidada!$C$3:$G$454</definedName>
    <definedName name="Classificação">[1]Opções!$A$29:$A$31</definedName>
    <definedName name="Dimensões">[1]Opções!$A$1:$F$1</definedName>
    <definedName name="Lista01">[1]Repostas!$B$3:$B$6</definedName>
    <definedName name="Lista02">[1]Repostas!$C$3:$C$6</definedName>
    <definedName name="Lista03">[1]Repostas!$D$3:$D$6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6" i="1" l="1"/>
  <c r="B7" i="1"/>
  <c r="B8" i="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B383" i="1" s="1"/>
  <c r="B384" i="1" s="1"/>
  <c r="B385" i="1" s="1"/>
  <c r="B386" i="1" s="1"/>
  <c r="B387" i="1" s="1"/>
  <c r="B388" i="1" s="1"/>
  <c r="B389" i="1" s="1"/>
  <c r="B390" i="1" s="1"/>
  <c r="B391" i="1" s="1"/>
  <c r="B392" i="1" s="1"/>
  <c r="B393" i="1" s="1"/>
  <c r="B394" i="1" s="1"/>
  <c r="B395" i="1" s="1"/>
  <c r="B396" i="1" s="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5" i="1"/>
</calcChain>
</file>

<file path=xl/sharedStrings.xml><?xml version="1.0" encoding="utf-8"?>
<sst xmlns="http://schemas.openxmlformats.org/spreadsheetml/2006/main" count="1866" uniqueCount="469">
  <si>
    <t xml:space="preserve"> Requisitos da SOLUÇÃO Tecnológica Integrada de Planejamento e Gestão Orçamentária, Financeira e Contábil</t>
  </si>
  <si>
    <r>
      <rPr>
        <b/>
        <sz val="11"/>
        <color theme="0"/>
        <rFont val="Calibri"/>
        <family val="2"/>
        <scheme val="minor"/>
      </rPr>
      <t>Obrigatório Imediato (Momento 1)</t>
    </r>
    <r>
      <rPr>
        <sz val="11"/>
        <color theme="0"/>
        <rFont val="Calibri"/>
        <family val="2"/>
        <scheme val="minor"/>
      </rPr>
      <t xml:space="preserve">: Um requisito fundamental para o sistema, sem o qual o sistema não pode ser dado como “completo”, ou “apto para  entrar produção”. São requisitos que se não são implementados impedem uma implantação. São compulsórios, não sendo possível aplicar soluções de contorno ou paliativos para eles.
</t>
    </r>
    <r>
      <rPr>
        <b/>
        <sz val="11"/>
        <color theme="0"/>
        <rFont val="Calibri"/>
        <family val="2"/>
        <scheme val="minor"/>
      </rPr>
      <t>Obrigatório - Implementação Posterior (Momento 2)</t>
    </r>
    <r>
      <rPr>
        <sz val="11"/>
        <color theme="0"/>
        <rFont val="Calibri"/>
        <family val="2"/>
        <scheme val="minor"/>
      </rPr>
      <t xml:space="preserve">:  Faz parte do escopo, mas não bloqueia o sistema a entrar em produção. Deverá ser implementado conforme cronograma após a implantação basica. Pode ser postergado para pós-implantação, ou ser atendido temporariamente por soluções de contorno ou paliativos.
</t>
    </r>
    <r>
      <rPr>
        <b/>
        <sz val="11"/>
        <color theme="0"/>
        <rFont val="Calibri"/>
        <family val="2"/>
        <scheme val="minor"/>
      </rPr>
      <t xml:space="preserve">
Desejável</t>
    </r>
    <r>
      <rPr>
        <sz val="11"/>
        <color theme="0"/>
        <rFont val="Calibri"/>
        <family val="2"/>
        <scheme val="minor"/>
      </rPr>
      <t>: Um requisito que não é indispensável para o sistema estar completo, para entrar em produção.  Sem um requisito desejável o sistema deve funcionar de maneira satisfatória, atendendo completamente seu objetivo. O requisito desejável deixa o sistema mais completo, maduro e optimizado.</t>
    </r>
  </si>
  <si>
    <t>Consulta ao Fornecedor</t>
  </si>
  <si>
    <t>N</t>
  </si>
  <si>
    <t>Dimensão</t>
  </si>
  <si>
    <t>Processo</t>
  </si>
  <si>
    <t>Requisito</t>
  </si>
  <si>
    <t>Classificação</t>
  </si>
  <si>
    <t>Sobre este requisito, a solução:</t>
  </si>
  <si>
    <t>Sugestão de Redação</t>
  </si>
  <si>
    <t>Observações</t>
  </si>
  <si>
    <t>1. Planejamento e Execução Orçamentária</t>
  </si>
  <si>
    <t>1 - Elaboração do PPA</t>
  </si>
  <si>
    <t>A solução deverá armazenar o texto do anteprojeto de lei, o projeto de lei, mensagem do Governador, lei aprovada pela ALEGO, lei sancionada pelo governado e lei publicada no DO e seus respectivos anexos para impressão nativa a partir do sistema. Esta especificação é válida para o PPA, LDO e LOA.</t>
  </si>
  <si>
    <t>Obrigatório Imediato (Momento 1)</t>
  </si>
  <si>
    <t>A solução deve ser capaz de trabalhar com múltiplos ciclos de planejamento do PPA e com os múltiplos exercícios destes ciclos, permitindo a concomitância dos macroprocessos: 1 - Elaboração do PPA, Monitoramento do PPA e Revisão do PPA;</t>
  </si>
  <si>
    <t>O macroprocesso de 1 - Elaboração do PPA deve ser fracionado em fases, ou identificação com fins análogos, que contemplem, no mínimo: a) "Elaboração" que finaliza-se com o anteprojeto de lei; b) Projeto de Lei que finaliza-se com a elaboração da mensagem pelo Governador; c) "Processo Legislativo" que finaliza-se com o cadastramento das Emendas Parlamentares e as atualizações decorrentes destas; d) "Sanção do Governador" que finaliza-se com as atualizações decorrentes dos vetos; e) "Apreciação dos Vetos pela Assembleia Legislativa" que finaliza-se com a reinclusão de emendas parlamentares com veto governamental derrubado e impressão da versão a ser publicada; f) "Publicado".</t>
  </si>
  <si>
    <t>A solução deve ser capaz de manter os registros referentes ao fim de cada fase do macroprocesso de 1 - Elaboração do PPA de modo a possibilitar a emissão de relatórios que evidenciem as diferenças de conteúdo existentes entre cada uma delas.</t>
  </si>
  <si>
    <t>Na fase "Processo Legislativo" o usuário com perfil do tipo "Assembleia Legislativa" deve ter a possibilidade de realizar as atualizações decorrentes de emendas parlamentares, sendo necessário, para tal, o cadastramento da Emendas Legislativas relacionada contendo tipo de emenda (se impositiva ou não),   descrição, identificação do parlamentar propositor, se é de bancada ou individual e partido.</t>
  </si>
  <si>
    <t>Uma vez em fase "Publicado" os itens de planejamento do PPA só podem ser alterados em razão do macroprocesso de Revisão do PPA (coincidente ou não com o macroprocesso de 3 - Elaboração da LOA), ou, pontualmente, por usuário com papel de "Gestor Central", sendo obrigatório o cadastramento da base legal responsável pela alteração.</t>
  </si>
  <si>
    <t>Toda e qualquer alteração do planejamento em fase "Publicado" deve gerar registros que permitam a emissão de relatórios que evidenciem o histórico de mudanças e as diferenças entre a primeira versão publicada e a atual.</t>
  </si>
  <si>
    <t>Os subsistemas de 1 - Elaboração do PPA e da LDO devem ser totalmente integrados de modo que Programas, Ações, Subações, orçamentárias ou não, e Produtos devem ser únicos, e que estes itens do PPA sejam carregados, por exercício, no início do macroprocesso de "2 - Elaboração da LDO" permitindo, inclusive, a utilização destes produtos e ou subações na confecção de anexo de prioridades da LDO.</t>
  </si>
  <si>
    <t>Os subsistemas de 1 - Elaboração do PPA e da LOA devem ser totalmente integrados de modo que Programas, Ações, Subações, orçamentárias ou não, e Produtos devem ser únicos, e que estes itens do PPA bem como seus valores 6 - Execução Financeiras e metas sejam carregados, por exercício, no início do macroprocesso de "3 - Elaboração da LOA".</t>
  </si>
  <si>
    <t>A integração dos subsistemas de PPA e LOA deve garantir que, ao fim do macroprocesso de 3 - Elaboração da LOA, os valores orçamentários do PPA sejam atualizados com os novos valores da LOA publicada, bem como as diferenças entre os valores orçamentários do início do processo advindas do previsto dos exercícios do PPA e os valores da LOA publicada sejam identificáveis e mantidos os seus registros permitindo a emissão de relatórios que evidenciem o histórico de mudanças e as diferenças entre a primeira versão publicada e a atual.</t>
  </si>
  <si>
    <t>A integração dos subsistemas de PPA, LOA e Execução Financeira e Orçamentária devem permitir que o monitoramento do PPA incorpore os conceitos de Dotação Inicial, Dotação Atualizada, Dotação Autorizada, Dotação Disponível, Saldo Pré-Empenho, Saldo Empenhado, Saldo Liquidado, Saldo Pago bem como quaisquer outros conceitos da execução financeira e orçamentária existentes.</t>
  </si>
  <si>
    <t>A solução deve permitir o cadastro, atualização e desativação de entidades dos tipos Órgãos, Unidades Orçamentárias, Funções, Subfunções, Classificação da Receita, Fonte de Recursos, Tipos (agrupadores) de Fontes de Recursos, Dimensões Estratégicas, Tipos de Programa, Tipos de Ação, Produtos, Tipos de Produtos, Unidade de Medida e Indicadores, bem como manter os registros dos itens desativados para fins de manutenção de histórico.</t>
  </si>
  <si>
    <t>A solução deve conter nativamente a relação de localidades do tipo Município, Micro, Meso e Macro Regiões em acordo com os dados oficiais do IBGE. Deve também permitir a livre criação de agrupadores regionais (ex: Regiões de Planejamento, Regiões de Saúde, Regiões de Segurança Pública, etc) que estarão vinculados a Unidades Orçamentárias permitindo que a regionalização do planejamento seja realizada segundo os critérios de cada área de atuação.</t>
  </si>
  <si>
    <t>A solução deve permitir o cadastramento de Portfólios de Monitoramento que servirão como agrupadores de itens de planejamento do tipo subação por exercício de forma a viabilizar a emissão de relatórios de acompanhamento de diferentes recortes do PPA.</t>
  </si>
  <si>
    <t>Obrigatório - Implementação Posterior (Momento 2)</t>
  </si>
  <si>
    <t>A solução deve permitir o cadastro de planejamentos adjacentes (ex: Plano de Governo, Objetivos do Desenvolvimento Sustentável - ODS\ONU, Plano Setoriais, etc) ao PPA contendo, no mínimo, nome, descrição e listagem de itens relacionados. Deve também ser possibilitada a vinculação das subações do PPA aos itens de planejamentos adjacentes de forma a viabilizar a emissão de relatórios de acompanhamento de diferentes planejamentos adjacentes.</t>
  </si>
  <si>
    <t>A estrutura hierárquica entre os itens de planejamento deve obedecer a seguinte ordem: Dimensão Estratégica, Programa, Ação, Subação e Produtos. A dimensão estratégica deve funcionar como um tipo agrupador de programas.</t>
  </si>
  <si>
    <t>Os programas devem conter, no mínimo, os atributos: Dimensão Estratégica Vinculada, Nome, Descrição, Justificativa, Tipo de Programa e Responsável. Também deve ser oportunizada (não obrigatória) a vinculação de indicadores estratégicos.</t>
  </si>
  <si>
    <t>As ações devem conter, no mínimo, os atributos: Programa Vinculado, Nome, Descrição, Tipo de Ação e Responsável.</t>
  </si>
  <si>
    <t>As subações devem conter, no mínimo, os atributos: Ação Vinculada, Nome, Descrição, Responsável, Função, Subfunção, Produto Vinculado (1 pra 1) e consequente detalhamento, Valor por Exercício, e, opcionalmente, regionalização (Município ou Região).</t>
  </si>
  <si>
    <t>O detalhamento dos produtos nas subações deve conter, no mínimo, metas físicas por exercício e regionalização.</t>
  </si>
  <si>
    <t>Os produtos disponíveis para vinculação as subações devem ter sido previamente cadastrados e parametrizados por usuário central contendo no mínimo os atributos: Nome, Descrição, Unidade de Medida e configuração se este deve ser obrigatoriamente regionalizado em detalhes.</t>
  </si>
  <si>
    <t>As permissões dos usuários do módulo de planejamento PPA devem ser configuráveis de modo a permitir a agregação de papéis que contemplem, no mínimo, as seguintes dimensões e suas divisões: a) Tipo (Administrativa ou Gestora, Seccional, Setorial, Central, CGE, TCE, Assembleia); b) Etapa de Participação (Elaboração, Monitoramento 6 - Execução Financeira e Físico, Monitoramento de Indicadores); c) Instância Decisória (Propositor e/ou Deliberador).</t>
  </si>
  <si>
    <t xml:space="preserve">O fluxo do macroprocesso de 1 - Elaboração do PPA deve permitir que usuários centrais configurem quais itens de planejamento deverão ser cadastrados em tempo de proposta pelos usuários administrativos, seccionais e setoriais (se Programas, Ações ou apenas subações). </t>
  </si>
  <si>
    <t>Uma vez cadastradas as propostas administrativas, a solução deve permitir que o usuário Seccional avalie e prossiga com a proposta administrativa, item a item, com uma das seguintes opções: Aprovação, Solicitação de Revisão ou Edição.</t>
  </si>
  <si>
    <t>Uma vez concluídas as propostas seccionais, a solução deve permitir que o usuário Setorial avalie e prossiga com a proposta seccional, item a item, com uma das seguintes opções: Aprovação, Solicitação de Revisão ou Edição.</t>
  </si>
  <si>
    <t>Uma vez concluídas as propostas setoriais, a solução deve permitir que o usuário Central avalie e prossiga com a proposta setorial, item a item, com uma das seguintes opções: Aprovação, Solicitação de Revisão ou Edição.</t>
  </si>
  <si>
    <t>Todas as deliberações do usuário de nível superior acerca dos itens de planejamento propostos pelo usuário de nível inferior (Aprovação, Solicitação de Revisão e Edição) devem ser notificadas ao usuário de nível inferior, preferencialmente em tela em forma de painel de avisos e caixa de mensagens.</t>
  </si>
  <si>
    <t>Todas as alterações realizadas entre diferentes atores do macroprocesso de 1 - Elaboração do PPA devem ser registradas de modo a viabilizar a emissão de relatórios que expliquem o histórico de alterações desde a proposta original até a versão atual.</t>
  </si>
  <si>
    <t>O cadastramento de indicadores deverá conter, no mínimo, os seguintes atributos: Nome do Indicador, Descrição do Indicador, Fórmula de Cálculo, Fonte, Método de Consulta, Unidade de Medida, Polaridade e Periodicidade.</t>
  </si>
  <si>
    <t>O monitoramento de indicadores deverá permitir o cadastro de medições de indicadores contendo, no mínimo, os seguintes atributos: Indicador, Regionalização, Valor, Data de Referência e Data da Consulta. Além do cadastro manual de medições de indicadores deverá também existir funcionalidade para importação de séries históricas de medições a partir de arquivos no formato .xlsx e/ou csv.</t>
  </si>
  <si>
    <t>Deverá existir a possibilidade de que os indicadores sejam vinculados, além de a Programas, também a Ações e a Carteira de Projetos.</t>
  </si>
  <si>
    <t>2 - Elaboração da LDO</t>
  </si>
  <si>
    <t>O macroprocesso de 2 - Elaboração da LDO deve ser fracionado em fases, ou identificação com fins análogos, que contemplem, no mínimo: a) "Elaboração" que finaliza-se com o anteprojeto de lei; b) “Projeto de Lei” que finaliza-se com a elaboração da mensagem pelo Governador e envio à ALEGO; c) "Processo Legislativo" que finaliza-se com o cadastramento das Emendas Parlamentares e as atualizações decorrentes destas; d) "Sanção do Governador" que finaliza-se com as atualizações decorrentes dos vetos; e) "Apreciação dos Vetos pela Assembleia Legislativa" que finaliza-se com a reinclusão de emendas parlamentares com veto governamental derrubado e impressão da versão a ser publicada; f) "Publicado".</t>
  </si>
  <si>
    <t>A solução deve ser capaz de manter os registros referentes ao fim de cada fase do macroprocesso de 2 - Elaboração da LDO de modo a possibilitar a emissão de relatórios que evidenciem as diferenças de conteúdo existentes entre cada uma delas.</t>
  </si>
  <si>
    <t>Na fase "Processo Legislativo" o usuário com perfil do tipo "Assembleia Legislativa" deve ter a possibilidade de realizar as atualizações decorrentes de emendas parlamentares, sendo necessário, para tal, o cadastramento da Emendas Legislativas relacionada contendo tipo de emenda  descrição, identificação do parlamentar propositor, se é de bancada ou individual e partido.</t>
  </si>
  <si>
    <t>A solução deve ser capaz de trabalhar com múltiplos ciclos de elaboração e vigência da LDO, permitindo a concomitância dos macroprocessos: 2 - Elaboração da LDO e Alteração da LDO, para exercícios diferentes;</t>
  </si>
  <si>
    <t>Uma vez em fase "Publicado" os itens da LDO só podem ser alterados em razão do início do macroprocesso de Alteração da LDO, pontualmente, por usuário com papel de "Gestor Central", sendo obrigatório o cadastramento da base legal responsável pela alteração.</t>
  </si>
  <si>
    <t>Os subsistemas de 1 - Elaboração do PPA e da LDO devem ser totalmente integrados de modo que Programas, Ações, Subações, orçamentárias ou não, e Produtos devem ser únicos, e que estes itens do PPA sejam carregados, por exercício, no início do macroprocesso de "2 - Elaboração da LDO" permitindo, inclusive, a utilização destes produtos e/ou subações na confecção de anexo de prioridades da LDO. </t>
  </si>
  <si>
    <t>Todas as alterações realizadas entre diferentes atores do macroprocesso de 2 - Elaboração da LDO devem ser registradas de modo a viabilizar a emissão de relatórios que expliquem o histórico de alterações desde a proposta original até a versão atual.</t>
  </si>
  <si>
    <t>O módulo 2 - Elaboração da LDO deverá estar em consonância com as normas, diretrizes e instruções constantes no Manual de Demonstrativos Fiscais, no Manual de 8 - Contabilidade Aplicada ao Setor Público, no Plano de Contas Aplicado ao Setor Público, nos Classificadores da Receita e da Despesa Pública e de Fontes e Destinação de Recursos, entre outros normativos, publicados pela Secretaria do Tesouro Nacional, vinculado ao Ministério da Economia.</t>
  </si>
  <si>
    <t xml:space="preserve"> A seleção das metas e prioridades se dará a partir dos itens de planejamento constantes no PPA vigente à época da 2 - Elaboração da LDO. Sendo assim, as metas anuais da LDO poderão ser uma fração das metas previstas para os quatro anos de vigência do PPA, incorporando os dados de eventuais revisões do PPA. </t>
  </si>
  <si>
    <t>O módulo 2 - Elaboração da LDO terá perfis de tipo usuário central (Secretário, Gestor da LDO e Analista Central), Colaborador e Legislativo (presidente da ALEGO e Analista Legislativo).</t>
  </si>
  <si>
    <t>O módulo da LDO deverá oferecer aplicativo de apoio a redação legislativa, que controle numeração de artigos, parágrafos, incisos e alíneas, além das remissões internas ao normativo em elaboração. No início do processo de elaboração em cada exercício, deverá ser possível o carregamento do texto da LDO em vigor como proposta inicial para a elaboração da nova Lei.</t>
  </si>
  <si>
    <t>Desejável</t>
  </si>
  <si>
    <t>A qualquer momento deve ser possível consultar as diferenças entre o texto em elaboração e a LDO vigente.</t>
  </si>
  <si>
    <t>O perfil colaborador poderá encaminhar sugestão de dispositivo a ser incluído na LDO em elaboração, mas não poderá alterar diretamente o documento em elaboração</t>
  </si>
  <si>
    <t>O perfil Analista Central poderá alterar diretamente o documento em elaboração, devendo haver controle das alterações por usuário.</t>
  </si>
  <si>
    <t>O perfil Gestor da LDO poderá aceitar ou rejeitar as alterações propostas.</t>
  </si>
  <si>
    <t>O perfil Secretário será responsável pela aprovação final do texto do Projeto de LDO, podendo consultar todas as sugestões e alterações registradas no processo, aceitas ou rejeitadas pelo Perfil Gestor da LDO</t>
  </si>
  <si>
    <t>Caberá ao perfil Analista Central, devidamente habilitado a usar o módulo LDO, o ingresso das informações requeridas para o preenchimento dos Anexos da LDO. As informações poderão ser importadas a partir de outros módulos ou sistemas do governo.</t>
  </si>
  <si>
    <t xml:space="preserve">Após ao lançamento dos dados, a solução deverá ser capaz de processar todos os cálculos necessários e requeridos para emissão dos anexos e quadros demonstrativos previstos na legislação. O módulo da LDO deve ser capaz de tratar diferentes cenários tendo com base a projeção de indicadores e índices, como PIB e inflação, para os exercícios de vigência e subsequentes à vigência da LDO. </t>
  </si>
  <si>
    <t>3 - Elaboração da LOA</t>
  </si>
  <si>
    <t xml:space="preserve"> O macroprocesso de 3 - Elaboração da LOA deve ser fracionado em fases, ou identificação com fins análogos, que contemplem, no mínimo: a) "Elaboração" que finaliza-se com o anteprojeto de lei; b) Projeto de Lei que finaliza-se com a elaboração da mensagem pelo Governador; c) "Processo Legislativo" que finaliza-se com o cadastramento das Emendas Parlamentares e as atualizações decorrentes destas; d) "Sanção do Governador" que finaliza-se com as atualizações decorrentes dos vetos; e) "Apreciação dos Vetos pela Assembleia Legislativa" que finaliza-se com a reinclusão de emendas parlamentares com veto governamental derrubado e impressão da versão a ser publicada; f) "Publicado".</t>
  </si>
  <si>
    <t>A solução deve ser capaz de manter os registros referentes ao fim de cada fase do macroprocesso de 3 - Elaboração da LOA de modo a possibilitar a emissão de relatórios que evidenciem as diferenças de conteúdo existentes entre cada uma delas.</t>
  </si>
  <si>
    <t>Na fase "Processo Legislativo" o usuário com perfil do tipo "Assembleia Legislativa" deve ter a possibilidade de realizar as atualizações decorrentes de emendas parlamentares, sendo necessário, para tal, o cadastramento da Emendas Legislativas relacionada contendo tipo de emenda (se impositiva ou não), descrição, identificação do parlamentar propositor, se é de bancada ou individual e partido.</t>
  </si>
  <si>
    <t>Uma vez em fase "Publicado" os itens da LOA só podem ser alterados  pontualmente, por usuário com papel de "Gestor Central", sendo obrigatório o cadastramento da base legal responsável pela alteração.</t>
  </si>
  <si>
    <t>Toda e qualquer alteração da LOA em fase "Publicado" deve gerar registros que permitam a emissão de relatórios que evidenciem o histórico de mudanças e as diferenças entre a primeira versão publicada e a atual.</t>
  </si>
  <si>
    <t>Os subsistemas de 1 - Elaboração do PPA e da LOA devem ser totalmente integrados de modo que Programas, Ações, Subações, orçamentárias ou não, e Produtos devem ser únicos, e que estes itens do PPA sejam carregados, por exercício, no início do macroprocesso de "3 - Elaboração da LOA" permitindo, inclusive, a utilização destes produtos e/ou subações na confecção de anexo da LOA.</t>
  </si>
  <si>
    <t>Todas as alterações realizadas entre diferentes atores do macroprocesso de 3 - Elaboração da LOA devem ser registradas de modo a viabilizar a emissão de relatórios que expliquem o histórico de alterações desde a proposta original até a versão atual.</t>
  </si>
  <si>
    <t>As permissões dos usuários do módulo de 3 - Elaboração da LOA devem ser configuráveis de modo a permitir a agregação de papéis que contemplem, no mínimo, as seguintes dimensões e suas divisões: a) Tipo (Administrativa ou Gestora, Seccional, Setorial, Central, CGE, TCE, Assembleia); b) Instância Decisória (Propositor e/ou Deliberador).</t>
  </si>
  <si>
    <t>Permitir que a Estrutura Classificatória dos quantitativos 6 - Execução Financeiras da LOA possa ser definida pelo usuário. O usuário deve poder alterar de forma autônoma, sem necessidade de alteração dos códigos fontes, quais classificadores serão informados para os quantitativos 6 - Execução Financeiras, por ocasião da captação da proposta. As telas do Sistema devem se adaptar automaticamente às configurações realizadas.</t>
  </si>
  <si>
    <t>Permitir que qualquer tabela do sistema possa definir um classificador que seja usado para compor a estrutura classificatória dos quantitativos físicos e 6 - Execução Financeiras do PPA, sem necessidade de alteração nos códigos fontes.</t>
  </si>
  <si>
    <t xml:space="preserve"> Permitir que o usuário crie classificadores baseados em dados de outros Sistemas de Informação para compor a estrutura classificatória dos quantitativos físicos e 6 - Execução Financeiras da LOA. Por exemplo, o sistema deve ser capaz de mapear um classificador existente no Sistema de Codificação Institucional (SICI), para que seja usado na entrada de dados da Proposta Orçamentária, sem necessidade de alteração nos códigos fontes.</t>
  </si>
  <si>
    <t>Possibilitar que a proposta da Lei Orçamentária Anual seja colhida e analisada segundo princípio de workflow com alteração em cada instância da análise, preservando-se o histórico de alterações em cada uma delas bem como da tramitação que sofreram. O Sistema deve permitir que a proposta passe por fluxos distintos em elaborações de exercícios diferentes, dando a prerrogativa ao usuário de alterar o fluxo que será seguido.</t>
  </si>
  <si>
    <t>Controlar quais usuários podem alterar a proposta da LOA em cada instância de análise. O Controle deve permitir considerar o uso de grupos de usuários, facilitando a delegação da responsabilidade de alterar a proposta em cada instância.</t>
  </si>
  <si>
    <t>Permitir que sejam definidos tetos para a proposta orçamentária.</t>
  </si>
  <si>
    <t xml:space="preserve">Permitir que sejam definidos tetos para proposta orçamentária por Natureza da Despesa, Grupo de Natureza de Despesa, Fonte de Recursos, Categoria Econômica e Unidade Orçamentária. Os tetos devem ser configuráveis observando-se um das dimensões supracitadas ou qualquer combinação delas. </t>
  </si>
  <si>
    <t>Permitir que o usuário estabeleça, de forma autônoma, novas formas de definição de tetos com base na escolha dos classificadores que serão usados para identificar os limites impostos.</t>
  </si>
  <si>
    <t>Permitir que os tetos sejam impostos a instâncias específicas do fluxo de captação da proposta orçamentária. Enquanto um teto pode se dar por Unidade Orçamentária no momento do seu envio pelas Unidades Orçamentários para o Órgão Central, outro teto, por Categoria Econômica da Despesa, a título de exemplo, pode ser imposto pelo Sistema quando do envio do Projeto de Lei Orçamentária para o Legislativo.</t>
  </si>
  <si>
    <t xml:space="preserve"> Para tornar o processo de consulta à Proposta Orçamentária flexível e independente, o Sistema deve permitir a criação de métricas sobre os dados quantitativos físicos e 6 - Execução Financeiras da Lei Orçamentária. Exemplos de métricas são: "Gastos com Pessoal", "Gastos com Despesa Corrente" ou qualquer outro que possa ser expresso com base nos classificadores definidos. Este repositório de métricas deve poder ser atualizado dinamicamente pelo usuário, podendo criar, excluir ou alterar qualquer métrica.</t>
  </si>
  <si>
    <t>4 - Execução do PPA</t>
  </si>
  <si>
    <t>O macroprocesso de Monitoramento do PPA deve permitir que os usuários setoriais atualizem os quantitativos realizados dos produtos (meta física) bem como gerem relatórios de monitoramento relacionados aos programas, ações, subações, produtos, indicadores vinculados às suas Unidades Orçamentárias.</t>
  </si>
  <si>
    <t>Deverá existir funcionalidade que permita que o usuário central configure a periodicidade requerida de atualização das entregas dos produtos (metas físicas). Deverá também existir a possibilidade de habilitar travas no módulo de execução orçamentária de modo e não permitir que a unidade orçamentária realize novos empenhos até que o monitoramento seja realizado.  </t>
  </si>
  <si>
    <t>Deverá existir funcionalidade para que os usuários administrativo, seccional e setorial, em razão da realização do monitoramento, adicione notas textuais que contextualizem o monitoramento para além da atualização dos números de entregas.</t>
  </si>
  <si>
    <t>Deverá existir funcionalidade para permitir que um usuário de nível superior aprove ou requeira mais informações acerca das notas textuais de usuário de nível inferior, de modo a melhor subsidiar os relatórios de prestação de contas.</t>
  </si>
  <si>
    <t>O macroprocesso de 1 - Elaboração do PPA deve permitir que um usuário central estabeleça limites de recursos orçamentários por Exercício, Unidade Orçamentária e Tipo de Fonte de modo que estes recursos possam ser distribuídos por um usuário setorial entre suas subações não superando os totais pré-estabelecidos.</t>
  </si>
  <si>
    <t>Se o valor 6 - Execução Financeira para o exercício de um tipo de fonte em uma unidade orçamentária exceder, em tempo de cadastros de propostas, o previamente delimitado pelo usuário central, o cadastramento/alteração não deve ser confirmada e o usuário alertado de que está excedendo os valores alocados. O usuário deve ter meios fáceis para consulta dos saldos disponíveis, preferencialmente em campos da tela próximos aos campos de cadastro dos valores.</t>
  </si>
  <si>
    <t>Todas as edições e/ou atualizações que forem realizadas por usuário de nível superior, seja em fase de propostas, durante o processo de revisão do PPA ou em razão atualizações da LOA, devem ser notificadas aos usuários de nível inferior, preferencialmente em tela em forma de painel de avisos e caixa de mensagens.</t>
  </si>
  <si>
    <t>A solução deverá prover a possibilidade de um usuário central apontar quais subações deverão obrigatoriamente ser detalhadas em situação de acompanhamento especial pelo usuário com perfil do tipo “Operador”.</t>
  </si>
  <si>
    <t>O detalhamento do acompanhamento especial deve contemplar um cronograma de atividades que será utilizado para melhor acompanhar o passo a passo até a entrega dos produtos vinculados a subação, além de oportunizar o fracionamento do total das metas físicas por exercício em valores parciais mensais.</t>
  </si>
  <si>
    <t>A solução deverá ser capaz de emitir relatórios do tipo "Anexo do Projeto de Lei do PPA" customizáveis de modo que o usuário possa configurar quais os itens de planejamento farão parte explícita do texto da lei.</t>
  </si>
  <si>
    <t>A solução deverá ser capaz de emitir relatórios do tipo "Prestação de Conta" customizáveis de modo que o usuário central possa configurar quais os itens de planejamento farão parte explícita do relatório, bem como a sequência de apresentação de seções e os quadros resumos.</t>
  </si>
  <si>
    <t>5 - Execução da LOA</t>
  </si>
  <si>
    <t>O módulo de 3 - Elaboração da LOA deverá oferecer aplicativo de apoio a redação legislativa, nos mesmos moldes definidos para a 2 - Elaboração da LDO</t>
  </si>
  <si>
    <t>Permitir a criação de consultas pelos usuários oferecendo filtros e agregações pelos classificadores que compõem a proposta orçamentária. As consultas a serem realizadas poderão valer-se de qualquer métrica previamente cadastrada, possibilitando, ainda, filtrar as informações e ordená-las. As definições de consultas devem ser salvas para uso posterior e devem poder ser compartilhadas entre usuários e grupos de usuários.</t>
  </si>
  <si>
    <t>Permitir confrontar os valores planejados na LOA com os executados, acumulados por qualquer combinação de classificadores que tenham sido simultaneamente previstos na LOA e na sua execução.</t>
  </si>
  <si>
    <t>Permitir que o usuário crie suas próprias consultas que lhe permitam investigar as alterações produzidas no Orçamento através de Emendas. Deverá permitir, por exemplo, que sejam identificados todos os recursos inseridos no Orçamento por um Deputado ou por Partido Político, tendo flexibilidade para formatar os resultados obtidos de tais análises, dispondo as informações em linhas ou colunas, conforme desejar.</t>
  </si>
  <si>
    <t>Permitir a efetivação de créditos adicionais, de alterações de QDD e de ajustes por U.O, fonte de recursos, modalidade de aplicação e outros, conforme regras definidas na LOA e na LDO.</t>
  </si>
  <si>
    <t>Permitir a solicitação e o processamento dos créditos adicionais e outros ajustes pelos órgãos e entidades, até a autorização final do procedimento.</t>
  </si>
  <si>
    <t>Permitir a emissão e alteração quando necessário dos Decretos/Portarias dos créditos adicionais e outros ajustes.</t>
  </si>
  <si>
    <t>Como as regras para créditos adicionais e ajustes diversos podem variar para cada exercício, devem ser customizadas na solução ou de fácil manutenção por equipe própria,</t>
  </si>
  <si>
    <t>Distinguir os valores de dotação inicial, créditos adicionais, reduções, acréscimos, com rastreabilidade das alterações efetuadas.</t>
  </si>
  <si>
    <t>Permitir a liberação, contingenciamento e o controle de cotas orçamentárias e financeiras – Liberação de acordo com o Decreto de Execução e ser realizada de forma ágil e objetiva.</t>
  </si>
  <si>
    <t>Permitir reservas/bloqueios de dotação.</t>
  </si>
  <si>
    <t>Permitir a reserva do orçamento por meio da emissão de Declaração orçamentária e financeira.</t>
  </si>
  <si>
    <t>Preencher automaticamente os dados da nota de empenho quando vinculada a Declaração Orçamentária.</t>
  </si>
  <si>
    <t>Permitir a liquidação de despesa empenhada.</t>
  </si>
  <si>
    <t>Permitir que o usuário configure as retenções aplicáveis a cada classificação de despesa evitando que seja feita uma retenção na classificação indevida.</t>
  </si>
  <si>
    <t>Permitir realizar o reforço e a anulação parcial ou total da liquidação de despesa.</t>
  </si>
  <si>
    <t>Permitir realizar o pagamento de despesas liquidadas.</t>
  </si>
  <si>
    <t>Permitir o pagamento das retenções realizadas por ocasião da liquidação.</t>
  </si>
  <si>
    <t>Permitir a programação do pagamento das retenções realizadas por ocasião da liquidação.</t>
  </si>
  <si>
    <t>Permitir o pagamento de despesas via extraorçamentária.</t>
  </si>
  <si>
    <t>Permitir o registro e contabilização das aplicações financeiras, seus resgates e rendimentos.</t>
  </si>
  <si>
    <t>Permitir realizar o estorno parcial ou total de uma aplicação ou resgate.</t>
  </si>
  <si>
    <t>Permitir o controle sob o regime de cotas dos valores orçamentários e extraorçamentários a serem pagos, impedindo que os valores pagos superem as cotas liberadas.</t>
  </si>
  <si>
    <t>Permitir a emissão de ordens de pagamento referentes a GPS e a emissão dos respectivos comprovantes quando recebido a confirmação da instituição financeira.</t>
  </si>
  <si>
    <t>Permitir a emissão de ordens de pagamento referentes a DARF/DARE pagos através de código de barras e a emissão dos respectivos comprovantes quando recebida a confirmação da instituição financeira.</t>
  </si>
  <si>
    <t>Permitir o pagamento de Títulos com código de barras e a emissão dos respectivos comprovantes quando recebida a confirmação da instituição financeira.</t>
  </si>
  <si>
    <t>Permitir o pagamento de Convênios com código de barras e a emissão dos respectivos comprovantes quando recebida a confirmação da instituição financeira.</t>
  </si>
  <si>
    <t>Permitir que os envios das ordens de pagamento para as instituições financeiras, sejam realizadas em bloco, com controle de seleção e autorização de envio.</t>
  </si>
  <si>
    <t>Permitir configurar os dias e horário que poderão ser enviadas as ordens de pagamento para as instituições financeiras.</t>
  </si>
  <si>
    <t>Permitir o envio de diferentes tipos de remessas em bloco, possibilitando diferenciar as remessas de execução imediata, daquelas que serão executadas em dia posterior.</t>
  </si>
  <si>
    <t>Permitir a execução de programação de pagamentos em lotes.</t>
  </si>
  <si>
    <t>Permitir o pagamento de uma lista de credores através de uma única ordem de pagamento.</t>
  </si>
  <si>
    <t>Permitir o recebimento dos arquivos de retorno de ordens de pagamento e a conciliação das mesmas, possibilitando a sua anulação automática e das respectivas programações de pagamento.</t>
  </si>
  <si>
    <t>Permitir a definição pelo usuário das ações a serem tomadas para cada código de erro previsto no layout de retorno de ordens de pagamento, permitindo que o usuário programe novas ações caso surjam novos códigos de erro. As ações devem contemplar, no mínimo, a anulação da ordem de pagamento, anulação da programação de pagamento e reenvio da ordem de pagamento.</t>
  </si>
  <si>
    <t>Permitir registrar a devolução parcial ou total de pagamentos realizados, referenciando as ordens de pagamento respectivas, ajustando os saldos 6 - Execução Financeiras apropriadamente.</t>
  </si>
  <si>
    <t>Permitir registrar e contabilizar as receitas orçamentárias e extraorçamentárias via integração com Sistema de Arrecadação e emissão de documento de reconhecimento de receitas.</t>
  </si>
  <si>
    <t>Permitir registrar e contabilizar as deduções da receita (Transferências constitucionais e legais).</t>
  </si>
  <si>
    <t>Permitir realizar o estorno parcial ou total de receita orçamentária e extraorçamentária.</t>
  </si>
  <si>
    <t>Permitir registrar e contabilizar o recolhimento de arrecadação do agente 6 - Execução Financeira.</t>
  </si>
  <si>
    <t>Parametrizar e automatizar relatórios gerenciais de acompanhamento das vinculações constitucionais (saúde, educação, etc.).</t>
  </si>
  <si>
    <t>Permitir análise de despesa por classificadores orçamentários: Órgão/U.O, fonte, função, subfunção, programa, ação, grupos de despesa, tipo de poder, etc.</t>
  </si>
  <si>
    <t>Permitir o bloqueio de pessoas físicas e pessoas jurídicas, impedindo a execução de despesas para as mesmas.</t>
  </si>
  <si>
    <t>Permitir reservar dotação para um fim específico.</t>
  </si>
  <si>
    <t>Permitir reforçar ou anular uma reserva de dotação, mantendo-se a vinculação com o documento original.</t>
  </si>
  <si>
    <t>Permitir a liberação, contingenciamento e o controle de cotas orçamentárias e financeiras, com a liberação de acordo com o Decreto de Execução e ser realizada de forma ágil e objetiva.</t>
  </si>
  <si>
    <t>Permitir a descentralização de créditos orçamentários entre unidades orçamentárias com todas suas alterações posteriores.</t>
  </si>
  <si>
    <t>Permitir cadastrar mais de um item de despesa na mesma nota de empenho, com parametrização da inclusão de mais de uma natureza de despesa no mesmo documento de empenho.</t>
  </si>
  <si>
    <t>Permitir cadastrar mais de um item de despesa na mesma nota de empenho, mesmo sendo de outras naturezas de despesa.</t>
  </si>
  <si>
    <t>Permitir o registro contábil de convênios, possibilitando os controles de sua execução.</t>
  </si>
  <si>
    <t>Permitir vincular a reserva de dotação a um convênio, seja ele referente a concessão ou recebimento de recursos, de forma a controlar sua execução e prestação de contas.</t>
  </si>
  <si>
    <t>Permitir o comprometimento do orçamento por meio de empenho da despesa nas modalidades definidas na Lei 4.320/64 e nos requisitos da Lei 8.666/93 após consulta às cotas orçamentárias liberadas e crédito disponível.</t>
  </si>
  <si>
    <t>Preencher automaticamente os dados da nota de empenho quando vinculada a reserva de dotação, havendo necessidade apenas de complementar os dados não informados na reserva.</t>
  </si>
  <si>
    <t>Permitir a anulação parcial ou total e reforço de empenhos estimativos.</t>
  </si>
  <si>
    <t>Permitir a liquidação de despesa empenhada, através de referência feita ao empenho respectivo, obtendo as informações necessárias a partir dele e possibilitando as devidas retenções.</t>
  </si>
  <si>
    <t>Permitir realizar o reforço e a anulação parcial ou total da liquidação de despesa vinculando-os ao documento original.</t>
  </si>
  <si>
    <t>Permitir realizar o pagamento de despesas liquidadas, obtendo automaticamente as informações da liquidação e restringindo o valor do pagamento ao saldo liquidado a pagar.</t>
  </si>
  <si>
    <t>Permitir realizar a programação do pagamento de despesas liquidadas, obtendo automaticamente as informações da liquidação e restringindo o valor da programação ao saldo liquidado a pagar.</t>
  </si>
  <si>
    <t>Permitir realizar o pagamento de despesas extra orçamentárias.</t>
  </si>
  <si>
    <t>Permitir realizar a programação do pagamento de despesas extra orçamentárias.</t>
  </si>
  <si>
    <t>Permitir o controle sob o regime de cotas financeiras dos valores a serem pagos, impedindo que os valores pagos superem as cotas liberadas.</t>
  </si>
  <si>
    <t>Permitir registro e controle de cota liberada, anual e mensal, por fonte e grupo de despesa ou que o detalhamento do controle possa ser parametrizado pelo gestor.</t>
  </si>
  <si>
    <t>Possuir rotina de registro e controle de cota extra liberada, anual e mensal, por fonte e grupo de despesa ou que o detalhamento do controle possa ser parametrizado pelo gestor.</t>
  </si>
  <si>
    <t>Permitir a criação do Cronograma de Execução Mensal de Desembolso, por unidade orçamentária, grupo de despesa e fonte.</t>
  </si>
  <si>
    <t>Possuir documento em que o usuário emita uma programação de desembolso na qual o mesmo deverá informar a data de vencimento e todos os demais dados relativos à sua execução.</t>
  </si>
  <si>
    <t>A programação de desembolso deverá conter, no mínimo, as seguintes informações: unidade emitente, credor, evento, número do empenho, número da liquidação, fonte de recurso, número do processo, data de emissão e data de lançamento, valor por subitem da despesa, número do documento fiscal, mês de competência, conta bancária pagadora e conta bancária favorecida, histórico e outros campos específicos, que serão parametrizados pelo gestor.</t>
  </si>
  <si>
    <t>Carregar todos os dados existentes no empenho e na nota de liquidação para a programação de desembolso.</t>
  </si>
  <si>
    <t>Gerar relatórios como Estoque da Dívida Pública por contrato e Sentenças Judiciais.</t>
  </si>
  <si>
    <t>Possuir rotina parametrizada de pagamentos para credores que não possuem conta corrente bancária.</t>
  </si>
  <si>
    <t>Possuir rotina de estorno automático das devoluções realizadas pelo banco com base no arquivo retorno.</t>
  </si>
  <si>
    <t>Disponibilizar módulo/função compatível com os arquivos de retorno bancários, que permita a conciliação dos saldos bancários, das instituições financeiras, com os saldos contábeis, possibilitando a conferência por unidade orçamentária, Documento, Fonte de Recursos, entre outros.</t>
  </si>
  <si>
    <t>Permitir a emissão de ordens de pagamento referentes a GPS e a emissão dos respectivos comprovantes quando recebida a confirmação da instituição financeira.</t>
  </si>
  <si>
    <t>Permitir que os envios das ordens de pagamento para as instituições financeiras sejam realizadas em bloco, com controle de seleção e autorização de envio.</t>
  </si>
  <si>
    <t>Permitir configurar os dias e horários que poderão ser enviadas as ordens de pagamento para as instituições financeiras</t>
  </si>
  <si>
    <t>Permitir às unidades orçamentárias solicitar recursos 6 - Execução Financeiras ao órgão 6 - Execução Financeira central.</t>
  </si>
  <si>
    <t>Permitir às unidades orçamentárias e ao órgão 6 - Execução Financeira central realizar anulações ou ajustes nas solicitações de recursos.</t>
  </si>
  <si>
    <t>Permitir ao órgão 6 - Execução Financeira central autorizar, total ou parcialmente, as solicitações de recursos realizadas pelas unidades orçamentárias.</t>
  </si>
  <si>
    <t>Permitir consulta, listagem e impressão de documentos sobre toda a execução financeira, orçamentária e extra orçamentária.</t>
  </si>
  <si>
    <t>Permitir o cadastro, movimentação e consultas de códigos de barras, inclusive, com apresentação de críticas referentes à data de vencimento a partir de títulos com código de barra.</t>
  </si>
  <si>
    <t>Permitir a criação de mecanismos de “alerta” tipo sinalizador (ex: verde, amarelo e vermelho, ou outros tipos de sinalização) sobre a obrigatoriedade da aplicação de uma retenção, dependendo da classificação orçamentária da despesa.</t>
  </si>
  <si>
    <t>2. Políticas, programação e Execução Financeira</t>
  </si>
  <si>
    <t>6 - Execução Financeira</t>
  </si>
  <si>
    <t>Permitir o registro, a liberação, contingenciamento e o controle sob o regime de cotas dos valores orçamentários, financeiros e extraorçamentários a serem pagos,  impedindo que os valores pagos superem as cotas liberadas.</t>
  </si>
  <si>
    <t>Permitir que o usuário configure as retenções aplicáveis no momento da liquidação da despesa, evitando que seja feita uma retenção na classificação indevida.</t>
  </si>
  <si>
    <t>Processo de criação de relatórios/consultas deverá permitir criar fórmulas, filtros e condições.</t>
  </si>
  <si>
    <t xml:space="preserve">Permitir o pagamento das retenções realizadas por ocasião da liquidação. </t>
  </si>
  <si>
    <t>A programação de desembolso deverá conter, no mínimo, as seguintes informações: unidade emitente, credor, evento, número do empenho, número da liquidação, fonte de recurso, número do processo, data de emissão e data de lançamento, valor por subitem da despesa, número do documento fiscal, mês de competência, conta bancária pagadora e conta bancária favorecida, histórico, data de fechamento da solicitação e outros campos específicos, que serão parametrizados pelo gestor.</t>
  </si>
  <si>
    <t xml:space="preserve">Disponibilizar módulo compatível com os arquivos de retorno bancários, que permita a conciliação dos saldos bancários, das instituições financeiras, com os saldos contábeis, possibilitando a conferência por unidade orçamentária, Documento, Fonte de Recursos, entre outros. </t>
  </si>
  <si>
    <t>Permitir a emissão de ordens de pagamento referentes ao pagamento de qualquer documento através de leitura de código de barras, QrCode e Pix ou outro instrumento que vier a ser criado pelo órgão pagador e a emissão dos respectivos comprovantes quando recebida a confirmação da instituição financeira.</t>
  </si>
  <si>
    <t>Permitir que os envios das ordens de pagamento para as  instituições financeiras sejam realizadas em bloco, com controle de seleção e autorização de envio.</t>
  </si>
  <si>
    <t>Permitir configurar os dias e horários que poderão ser enviadas as ordens de pagamento para as instituições financeiras.</t>
  </si>
  <si>
    <t xml:space="preserve">Permitir a execução de programação de pagamentos em lotes. </t>
  </si>
  <si>
    <t>Permitir a definição pelo usuário das ações a serem tomadas para cada código de erro previsto no layout de retorno de ordens de pagamento, permitindo que o usuário programe novas ações caso surjam novos códigos de erro. As ações devem contemplar, no mínimo, anulação da ordem de pagamento, anulação da programação de pagamento e reenvio da ordem de pagamento.</t>
  </si>
  <si>
    <t>Permitir registrar a devolução parcial ou total de pagamentos realizados, referenciando as ordens de pagamento respectivas, ajustando os saldos financeiros apropriadamente.</t>
  </si>
  <si>
    <t>Permitir às unidades orçamentárias solicitar recursos financeiros ao órgão financeiro central.</t>
  </si>
  <si>
    <t>Permitir às unidades orçamentárias e ao órgão financeiro central realizar anulações ou ajustes nas solicitações de recursos.</t>
  </si>
  <si>
    <t xml:space="preserve">Permitir ao órgão financeiro central autorizar, total ou parcialmente, as solicitações de recursos realizadas pelas unidades orçamentárias. </t>
  </si>
  <si>
    <t xml:space="preserve">Permitir a criação de mecanismos de “alerta” tipo sinalizador (verde, amarelo e vermelho) sobre a obrigatoriedade do pagamento de uma retenção ou qualquer outra despesa que possua data de vencimento. </t>
  </si>
  <si>
    <t>O sistema deverá permitir distribuição automática das transferências constitucionais aos municípios (ICMS, IPVA, etc) e ao FUNDEB, considerando a restituição de indébitos e distribuição de receitas diversas, por meio de tabelas customizáveis que contenham os respectivos índices de distribuição, integrado ao sistema de Arrecadação do Estado de Goiás.</t>
  </si>
  <si>
    <t>Permitir a parametrização e o agendamento da distribuição das transferências constitucionais aos municípios e de receitas diversas</t>
  </si>
  <si>
    <t>7 - Fluxo de Caixa</t>
  </si>
  <si>
    <t> Permitir o controle e gerenciamento das obrigações financeiras durante o mês ou por períodos de tempo especificados pelos usuários do sistema.</t>
  </si>
  <si>
    <t>Permitir o acompanhamento das receitas por natureza e fonte/destinação de recursos, ou por qualquer agrupamento de receitas definidas de forma paramétrica, permitindo a geração de alertas, relatórios e dashboards de acompanhamento.</t>
  </si>
  <si>
    <t>Permitir o acompanhamento das despesas por natureza de despesa, e fonte/destinação de recursos ou por agrupamento de despesas definidas de forma paramétrica pelo usuário do sistema, permitindo a geração de alertas, relatórios e dashboards de acompanhamento.</t>
  </si>
  <si>
    <t>Permitir a organização do Fluxo de Caixa por planos de contas ou centro de custos, com objetivo de facilitar a tomada de decisões.</t>
  </si>
  <si>
    <t>Correlacionar o fluxo de receitas do Estado com o fluxo de despesas.</t>
  </si>
  <si>
    <t>Permitir o gerenciamento das contas bancárias centralizado, possibilitando a transferências entre contas, movimentações financeiras e conciliações bancárias.</t>
  </si>
  <si>
    <t>Realizar conciliação bancária automatizada, baseado em extratos bancários específicos para conciliação bancária, disponibilizados pelos Bancos.</t>
  </si>
  <si>
    <t>Permitir a importação de eventos financeiros  e projeções a partir de bases de dados de outros sistemas ou módulos, mediante a definição de metadados que permitam obter os dados dos eventos financeiros a partir de tabelas e colunas.</t>
  </si>
  <si>
    <t>Permitir a importação de eventos financeiros e projeções a partir de serviços WEB, mediante a definição de metadados que permitam obter os dados dos eventos financeiros a partir das informações retornadas.</t>
  </si>
  <si>
    <t>Permitir a importação de eventos financeiros e projeções a partir de arquivos, mediante a definição de metadados que permitam obter os dados dos eventos financeiros a partir dos arquivos.</t>
  </si>
  <si>
    <t>Permitir o agendamento da importação de eventos financeiros e projeções a partir das diversas origens definidas.</t>
  </si>
  <si>
    <t>Permitir a inclusão manual de eventos financeiros e projeções que não possam ser obtidos a partir das origens definidas.</t>
  </si>
  <si>
    <t>Permitir que os eventos financeiros e projeções possam ser classificados conforme estrutura parametrizável.</t>
  </si>
  <si>
    <t>Permitir, no momento da importação de eventos financeiros e projeções, alterar a classificação dos registros conforme regras estabelecidas pelo usuário. Tais regras definirão quais eventos serão afetados e quais classificadores serão incluídos ou substituídos.</t>
  </si>
  <si>
    <t>Permitir a definição de cenários de projeção que permitam produzir eventos financeiros futuros a partir de eventos financeiros passados, bem como a inserção/alteração de dados pontuais necessários</t>
  </si>
  <si>
    <t>Os eventos financeiros futuros poderão ser projetados mediante metodologias diversas, como aplicação de indicadores macroeconômicos sobre o passado, modelos econométricos (ARIMA entre outros) e etc.</t>
  </si>
  <si>
    <t>Permitir a aplicação de índices de correção na definição de cenários de projeção.</t>
  </si>
  <si>
    <t>Persistir os resultados das projeções para análises futuras, permitindo a comparação entre diversos cenários projetados.</t>
  </si>
  <si>
    <t>Permitir distinguir os critérios de projeção para subconjuntos dos eventos financeiros definidos por expressões lógicas construídas sobre a classificação dos eventos.</t>
  </si>
  <si>
    <t>Permitir a criação de consultas e gráficos sobre os eventos financeiros, agrupando as informações pelos classificadores previstos nas estruturas dos eventos financeiros.</t>
  </si>
  <si>
    <t>Possibilitar a criação de dashboards incorporando as consultas e gráficos criados.</t>
  </si>
  <si>
    <t>4 - Gestão Contábil</t>
  </si>
  <si>
    <t>8 - Contabilidade</t>
  </si>
  <si>
    <t>Permitir o cadastro de eventos orçamentários, patrimoniais e de controle e seus roteiros contábeis, registrando os atos ou fatos da Administração Pública que exijam alguma escrituração contábil.</t>
  </si>
  <si>
    <t>Permitir a definição de máscaras nos roteiros contábeis, que serão substituídas dinamicamente por ocasião da ocorrência do evento, a partir de informações a ele atreladas. Por exemplo, a escrituração contábil feita sobre o pagamento a partir de um domicílio bancário poderá divergir para o mesmo evento ocorrido a partir de outro domicílio bancário, uma vez que os domicílios bancários preencherão a máscara com conteúdo diferente. As máscaras devem poder ser criadas pelo usuário, definidas sobre qualquer classificador.</t>
  </si>
  <si>
    <t>Permitir a definição das estruturas classificatórias do complemento da conta contábil sem a necessidade de alteração dos códigos fonte do Sistema, refletindo-se automaticamente na escrituração contábil e nas telas do Sistema.</t>
  </si>
  <si>
    <t>Permitir a consulta de saldos contábeis por qualquer dos classificadores constantes na estrutura classificatória do complemento de qualquer conta contábil, de forma on-line, sem a necessidade de alterações de códigos-fonte.</t>
  </si>
  <si>
    <t>Permitir o cadastro de novos classificadores orçamentários, financeiros e patrimoniais, mapeados sobre tabelas do Sistema ou de outros Sistemas, que possam ser usados na definição das estruturas classificatórias dos complementos das contas contábeis.</t>
  </si>
  <si>
    <t>Realizar o encerramento do mês contábil, fazendo com que os lançamentos só sejam permitidos a partir do mês subsequente.</t>
  </si>
  <si>
    <t>Realizar o encerramento do exercício por Unidade Gestora, baixando os saldos apropriados ou transferindo-os para outras contas e permitindo a apuração dos resultados do exercício.</t>
  </si>
  <si>
    <t>Permitir que as rotinas de encerramento do exercício possa ser configurada pelo usuário no tocante a quais baixas e transferências de saldo deverão ocorrer.</t>
  </si>
  <si>
    <t>Permitir iniciar um novo exercício, mesmo que não tenha ocorrido o fechamento do exercício anterior, realizando a transferência periódica de saldos conforme regras de mapeamento definidas pelo próprio usuário. Estas regras devem permitir a transferência de saldos de contas específicas e complementos de contas específicos para contas de destino no exercício seguinte, bem como a transição de saldo de uma Unidade Gestora para Outra.</t>
  </si>
  <si>
    <t>Permitir o registro e conciliação contábil das disponibilidades financeiras identificada por fontes ou destinação de recursos nas contas bancárias, para fins de atendimento da Matriz de Saldos Contábeis.</t>
  </si>
  <si>
    <t>Permitir a verificação da conciliação entre o saldo financeiro das contas bancárias e o saldo contábil de todas as disponibilidades do Estado, fazendo o upload dos extratos bancários no sistema.</t>
  </si>
  <si>
    <t>Permitir a gestão e conciliação dos recursos financeiros em Sistema da Conta Única do Tesouro Estadual, nos termos da Lei Complementar nº 121 (Goiás), 21 de dezembro de 2015, e Decreto Estadual nº 8.853, de 20 de dezembro de 2016, garantindo o detalhamento dos recursos nas contas contábeis de Disponibilidade Detalhada de Recursos (DDR).</t>
  </si>
  <si>
    <t>Impedir que fiquem negativos os saldos mensais e/ou diários das contas que não permitirem inversão de saldo.</t>
  </si>
  <si>
    <t>Permitir que o usuário configure as contas que permitem ou não a inversão de saldo.</t>
  </si>
  <si>
    <t>Todos os fatos da Administração Pública que sejam alvo de escrituração contábil devem ser registrados no Sistema, tendo a eles associados todos os lançamentos contábeis produzidos, facilitando a identificação e análise dos mesmos.</t>
  </si>
  <si>
    <t>Permitir consultar e imprimir em conjunto ou individualmente os fatos contábeis lançados no Sistema (documentos contábeis), possibilitando filtros aplicados minimamente à Unidade Gestora Emitente, favorecido, quando for o caso, número do documento e data de emissão. Por exemplo, deve ser possível consultar todas as Notas de Empenho emitidas por determinada Unidade Gestora entre duas datas informadas para um dado favorecido.</t>
  </si>
  <si>
    <t>Permitir registrar novos fatos contábeis através de cópia de fatos ocorridos anteriormente.</t>
  </si>
  <si>
    <t>Permitir a criação de fatos em modo rascunho para posterior contabilização.</t>
  </si>
  <si>
    <t>Permitir a anulação total ou parcial dos fatos contábeis registrados.</t>
  </si>
  <si>
    <t>Permitir a Escrituração Contábil de Aplicações Financeiras de Liquidez Imediata: aplicação, rendimento e resgate, com possibilidade de integração de ferramentas ofertadas pelo intermediário financeiro.</t>
  </si>
  <si>
    <t>Permitir a Escrituração Contábil de Aposentadorias do RPPS e respectivas retenções: empenho, reconhecimento da obrigação, liquidação e pagamento, de despesas do exercício e de exercícios anteriores.</t>
  </si>
  <si>
    <t>Permitir a Escrituração Contábil deAtivo intangível: amortização, apuração do valor líquido contábil, baixa, incorporação a partir de serviços, incorporação a partir da produção, incorporação de ativos adquiridos em exercícios anteriores, reavaliação positivo de ativos, reavaliação negativo de ativos, redução ao valor recuperável.</t>
  </si>
  <si>
    <t>Permitir a Escrituração Contábil de Auxílio Alimentação: empenho, reconhecimento do obrigação, liquidação e pagamento, de despesas do exercício e de exercícios anteriores.</t>
  </si>
  <si>
    <t>Permitir a Escrituração Contábil de Auxílio Transporte: empenho, reconhecimento do obrigação, liquidação e pagamento, de despesas do exercício e de exercícios anteriores.</t>
  </si>
  <si>
    <t>Permitir a Escrituração Contábil de Auxílios Financeiros a Estudantes: assinatura do contrato, empenho, reconhecimento da obrigação, liquidação e pagamento, de despesas do exercício e de exercícios anteriores.</t>
  </si>
  <si>
    <t>Permitir a Escrituração Contábil de Auxílios Financeiros a Pesquisadores: assinatura do contrato, empenho, reconhecimento da obrigação, liquidação e pagamento, de despesas do exercício e de exercícios anteriores.</t>
  </si>
  <si>
    <t>Permitir a Escrituração Contábil de Compensação Previdenciária: reconhecimento do direito, reconhecimento da obrigação, transferência da compensação, encontro de contas entre obrigação e direito.</t>
  </si>
  <si>
    <t>Permitir a Escrituração Contábil de Contratações por tempo determinado: assinatura do contrato, empenho, reconhecimento da obrigação, liquidação e pagamento (com fases da medição/execução do contrato em contas de controle), de despesas do exercício e de exercícios anteriores.</t>
  </si>
  <si>
    <t>Permitir a Escrituração Contábil de Depósitos Pendentes de Identificação: depósito e reconhecimento de receita.</t>
  </si>
  <si>
    <t>Permitir a Escrituração Contábil de Despesas antecipadas e seu respectivo reconhecimento por competência: assinatura do contrato, reconhecimento da obrigação e direito, empenho, liquidação e pagamento, com ou sem contrato, intra ou extra orçamentários.</t>
  </si>
  <si>
    <t>Permitir a Escrituração Contábil de Diárias: empenho, reconhecimento da obrigação, liquidação, pagamento, registro da prestação de contas, recebimento de atualização monetária sobre diárias não devolvidas, registro em diversos responsáveis de diárias concedidas em exercícios anteriores, registro em diversos responsáveis de diárias concedidas no exercício atual.</t>
  </si>
  <si>
    <t>Permitir a Escrituração Contábil de Direitos Conveniados e Outros Instrumentos Congêneres: registro do direito, recebimento, registro de rendimentos, registro de rendimentos de contrapartida concedido, transferência de contrapartida, entrega de prestação de contas, aprovação da prestação de contas, registro da inadimplência, registro da impugnação, suspensão da inadimplência, baixa da impugnação.</t>
  </si>
  <si>
    <t>Permitir a Escrituração Contábil de Dívida Ativa Não Tributária e Tributária: arrecadação, inscrição e cancelamento ou anulações de créditos, cancelamento de créditos inscritos, com ajustes de saldos.</t>
  </si>
  <si>
    <t>Permitir a Escrituração Contábil de Equipamentos e Material Permanente: assinatura do contrato, empenho, reconhecimento da obrigação, liquidação, pagamento, referentes a orçamento do exercício ou de exercícios anteriores, baixa, apuração do valor líquido contábil, alienação, depreciação, doação concedida a consórcios públicos, doação concedido a instituições multigovernamentais, doação concedida a instituições privadas sem fins lucrativos, doação concedida a municípios, doação concedida a outras Unidades Gestoras, doação concedida a Estados, doação concedida à União, doação recebida de pessoas físicas, doação recebida de municípios, doação recebida de outras Unidades Gestoras, doação recebida de Estados, doação recebida da União, incorporação de ativos a partir de serviços, incorporação de bem por inventário, incorporação por adjudicação, incorporação por apreensão, incorporação por construção própria, incorporação por permuta, incorporação por dação em pagamento, inscrição em diversos responsáveis, reavaliação, redução ao valor recuperável, registro de perda após apuração de responsabilidade, reincorporação com baixa de responsabilidade em apuração, transferências entre Unidades Gestoras.</t>
  </si>
  <si>
    <t>Permitir a Escrituração Contábil de Imóveis de Uso Comum do Povo: Incorporação por inventário, incorporação de obra finalizada, incorporação por usucapião, doação recebida de Município, doação recebida de Estado, doação recebida de Instituições Privadas, doação recebida de outra Unidade Gestora, doação recebida de consórcio público, doação concedida a Estado, doação concedida a Instituições Privadas, doação concedido a outra Unidade Gestora, doação concedida a consórcio público, reavaliação, redução a valor recuperável, transferência de Imóvel entre Unidades Gestoras.</t>
  </si>
  <si>
    <t>Permitir a Escrituração Contábil de Imóveis de Uso Especial: reconhecimento da obrigação com incorporação, empenho, liquidação e pagamento, referentes ao orçamento do exercício ou de exercícios anteriores, incorporação por inventário, incorporação de obra finalizada, incorporação por Acessão, incorporação por Adjudicação, incorporação por Dação em Pagamento, Incorporação por Permuta, incorporação por Usucapião, doação recebida de Município, doação recebida de Estado, doação recebida de Instituições Privadas, doação recebida de outra Unidade Gestora, doação recebida de consórcio público, doação concedida ao Estado, doação concedida a Instituições Privadas, doação concedida a outra Unidade Gestora, doação concedida a Consórcio Público, reavaliação, redução a valor recuperável, transferência de Imóvel entre Unidades Gestoras, alienação, concessão de uso, registro de devolução de concessão de uso, baixa por demolição ou destruição.</t>
  </si>
  <si>
    <t>Permitir a Escrituração Contábil de Imóveis Dominiais com possibilidade de mensuração pelo custo e pelo valor justo.</t>
  </si>
  <si>
    <t>Permitir a Escrituração Contábil de Encargos Sociais - RPPS e RGPS: empenho, reconhecimento da obrigação, retenções, pagamento (também já configurado para o cenário intra-RPPS), aporte financeiro.</t>
  </si>
  <si>
    <t>Permitir a Escrituração Contábil de Indenizações e restituições: assinatura do contrato, empenho, reconhecimento da obrigação com e sem contrato, retenções e pagamento.</t>
  </si>
  <si>
    <t>Permitir a Escrituração Contábil de Investimentos e Aplicações Temporárias a Curto Prazo: aplicação, rendimento e resgate.</t>
  </si>
  <si>
    <t>Permitir a Escrituração Contábil de Investimentos e Participações: arrecadação de dividendos com reconhecimento e sem reconhecimento prévio, recolhimento, atualizações de investimentos, empenho, aquisições de investimentos, incorporações, integralizações de capital, registro de dividendos a receber, registro de prováveis perdas, contabilização positiva e negativa de equivalência patrimonial, reversão de provisões, transferência de obrigações do longo para o curto prazo.</t>
  </si>
  <si>
    <t>Permitir a Escrituração Contábil de Locação de Mão de Obra: assinatura do contrato, empenho, reconhecimento da obrigação com e sem contrato, retenções e pagamento.</t>
  </si>
  <si>
    <t>Permitir a Escrituração Contábil de Material, bem ou serviço para distribuição gratuita: assinatura do contrato, empenho, reconhecimento da obrigação com e sem contrato, retenções e pagamento, ajuste a valor de mercado, baixas (destruição, perdas, etc), entradas e saídas por doações (também entre Unidades Gestoras), entrada por produção própria, reclassificação de material, restituição de material após apuração de responsabilidade, entrada e saída por transferências (também entre Unidades Gestoras).</t>
  </si>
  <si>
    <t>Permitir a Escrituração Contábil de Material de consumo: assinatura do contrato, empenho, reconhecimento da obrigação com e sem contrato, retenções e pagamento, ajuste a valor de mercado, baixas (destruição, perdas), entradas e saídas por doações (também entre Unidades Gestoras), entrada por produção própria, reclassificação de material, restituição de material após apuração de responsabilidade, entrada e saída por transferências (também entre Unidades Gestoras), distribuição.</t>
  </si>
  <si>
    <t>Permitir a Escrituração Contábil de Obras e Instalações - assinatura do contrato, empenho, reconhecimento da obrigação com e sem contrato (entrada da obra no ativo), pagamento, contabilização de benfeitorias em imóveis de terceiros (baixa, apuração do valor líquido contábil, amortização), baixa de obra e incorporação como imóvel (na mesma Unidade Gestora ou em Unidades Gestoras distintas), transferência de ativos entre Unidades Gestoras.</t>
  </si>
  <si>
    <t>Permitir a Escrituração Contábil de Obrigações Tributárias e Contributivas: empenho, reconhecimento da obrigação, pagamento.</t>
  </si>
  <si>
    <t>Permitir a Escrituração Contábil de Operações de crédito: assinatura do contrato, entrada de recursos contratados com classificação orçamentária na mesma UG ou em UG diferente, empenho, reconhecimento da obrigação, reconhecimento dos encargos, atualizações positivas e negativas, reconhecimento das variações cambiais positivas e negativas, transferência do longo para o curto prazo, reconhecimento de variações monetárias.</t>
  </si>
  <si>
    <t>Permitir a Escrituração Contábil de Outras despesas de pessoal decorrentes de contratos de terceirização: assinatura do contrato, empenho, reconhecimento da obrigação com e sem contrato, retenções e pagamento.</t>
  </si>
  <si>
    <t>Permitir a Escrituração Contábil de Serviços de Terceiros, Consultoria PF e PJ: assinatura do contrato, empenho, reconhecimento da obrigação com e sem contrato, retenções e pagamento. (englobandoas despesas intraorçamentárias nestes cenários).</t>
  </si>
  <si>
    <t>Permitir a Escrituração Contábil de Passagens e Despesas com Locomoção: assinatura do contrato, empenho, reconhecimento da obrigação com e sem contrato, retenções e pagamento.</t>
  </si>
  <si>
    <t>Permitir a Escrituração Contábil de Premiações Culturais Artísticas e Desportivas: assinatura do contrato, empenho, reconhecimento da obrigação com e sem contrato, retenções e pagamento.</t>
  </si>
  <si>
    <t>Permitir a Escrituração Contábil de Obrigações de Pequeno Valor: empenho, reconhecimento da obrigação, retenções e pagamento.</t>
  </si>
  <si>
    <t>Permitir a Escrituração Contábil de Mandado de Sequestro: empenho, apropriação, pagamento, ressarcimento da Administração Indireta à Administração Direta, regularização.</t>
  </si>
  <si>
    <t>Permitir a Escrituração Contábil de Precatórios: empenho, reconhecimento do adiantamento ao TJ e TRT, pagamento ao TJ e TRT, transferência do ativo de adiantamento para a Administração Indireta, reconhecimento do precatório, atualizações, transferência do longo para o curto prazo, baixa.</t>
  </si>
  <si>
    <t>Permitir a Escrituração Contábil de Transferências a Instituições Privadas, Transferências a Instituições Multigovernamentais, Transferências Intergovernamentais a Estados e DF, Transferências Intergovernamentais a União - Convênios Concedidos: empenho, reconhecimento da obrigação, pagamento, controles típicos de convênios (celebração, liberação, prestação de contas, aprovação, impugnação, registro de inadimplência, parcelamento).</t>
  </si>
  <si>
    <t>Permitir a Escrituração Contábil de Tributos e Transferências Intergovernamentais Recebidas, Outras Receitas: reconhecimento de crédito tributário, arrecadação, recolhimento, deduções.</t>
  </si>
  <si>
    <t>Permitir a Escrituração Contábil de Folha de Pagamento - já devidamente separados em RPPS e RGPS (Vencimentos e Vantagens Pessoal Civil e Militar, Benefícios Previdenciários do Servidor ou do Militar, Despesas Variáveis, Indenizações e Restituições Trabalhistas, Despesas de Exercícios Anteriores - Pessoal Civil e Militar, Contratações por Tempo Determinado, Auxílio Alimentação, Auxílio Transporte): empenho, reconhecimento da obrigação, liquidação, retenções e pagamento.</t>
  </si>
  <si>
    <t>Permitir a Escrituração Contábil de Suprimento de Fundos: empenho, liquidação, pagamento, prestação de contas, inscrição em diversos responsáveis, devolução de suprimentos de fundos concedidos no exercício e em exercícios anteriores.</t>
  </si>
  <si>
    <t>Permitir a Escrituração Contábil de Valores Restituíveis (Cauções): depósito de caução, registro de cauções recebidos por meio de retenção, rendimentos, registro da receita de rendimentos transferidos, conversão de caução em receita, devolução.</t>
  </si>
  <si>
    <t>Permitir a Escrituração Contábil de Provisão atuarial do regime próprio de previdência dos servidores públicos civis e militares.</t>
  </si>
  <si>
    <t>Permitir a Escrituração Contábil de Créditos a Receber: (exceto créditos tributários, previdenciários e contribuições a receber), respectivos encargos, multas e ajustes de perdas.</t>
  </si>
  <si>
    <t>Permitir a Escrituração Contábil de Obrigações por competência decorrentes de benefícios a empregados (ex. 13º salário, férias, etc.).</t>
  </si>
  <si>
    <t>Permitir a Escrituração Contábil de Provisões por competência.</t>
  </si>
  <si>
    <t>Permitir a Escrituração Contábil de Ativos e Passivos contingentes em contas de controle e em notas explicativas.</t>
  </si>
  <si>
    <t>Permitir a Escrituração Contábil de Bens móveis e imóveis e sua respectiva depreciação, amortização ou exaustão, reavaliação e redução a valor recuperável.</t>
  </si>
  <si>
    <t>Permitir a Escrituração Contábil de Obrigações por competência decorrentes de empréstimos, financiamentos e dívidas contratuais e mobiliárias.</t>
  </si>
  <si>
    <t>Permitir a Escrituração Contábil de Investimentos permanentes e respectivos ajustes para perdas e redução ao valor recuperável, e avaliação por método de equivalência patrimonial ou custo.</t>
  </si>
  <si>
    <t>Permitir a Escrituração Contábil de Créditos previdenciários, respectivos encargos, multas e ajustes para perdas.</t>
  </si>
  <si>
    <t>Permitir a Escrituração Contábil de Softwares, marcas, patentes licenças e congêneres, classificados como intangíveis e eventuais amortizações, reavaliação e redução ao valor recuperável.</t>
  </si>
  <si>
    <t>Permitir a Escrituração Contábil de Bens de infraestrutura, respectiva depreciação, amortização ou exaustão, reavaliação e redução ao valor recuperável.</t>
  </si>
  <si>
    <t>Permitir realizar o reconhecimento do passivo sem suporte orçamentário (obrigações por competência).</t>
  </si>
  <si>
    <t>Permitir realizar o reconhecimento do passivo antes da liquidação da despesa. (Despesa em liquidação).</t>
  </si>
  <si>
    <t>Permitir o reconhecimento dos créditos oriundos das receitas tributárias e de contribuições antes da arrecadação, bem como dos respectivos encargos, multas, ajustes para perdas e registro de obrigações relacionados à repartição de receitas.</t>
  </si>
  <si>
    <t>Produzir a contabilização dos diversos documentos no novo plano de contas aplicado ao setor público.</t>
  </si>
  <si>
    <t>Permitir o monitoramento das regras de integridade do Plano de Contas Aplicado ao Setor Público (PCASP), nos termos do MCASP.</t>
  </si>
  <si>
    <t>Anexo 02 - Comparativo da Despesa Orçada, Autorizada e Realizada Segundo as Categoriais Econômicas e Elementos de Despesa.</t>
  </si>
  <si>
    <t>Anexo 09 - Demonstrativo da Despesa segundo as Funções.</t>
  </si>
  <si>
    <t>Anexo 09A – Demonstrativo da Despesa Realizada por Função, Programa, Fonte de Recurso e Categoria Econômica.</t>
  </si>
  <si>
    <t>Anexo 10 - Comparativo da Receita Orçada com a Realizada.</t>
  </si>
  <si>
    <t>Anexo 10A - Demonstrativo da Receita Realizada Mês a Mês.</t>
  </si>
  <si>
    <t>Anexo 11 - Comparativo da Despesa Autorizada com a Realizada por Projeto/Atividade.</t>
  </si>
  <si>
    <t>Anexo 11A - Demonstrativo de Créditos Adicionais Abertos.</t>
  </si>
  <si>
    <t>Anexo 11B - Demonstrativo de Reduções de Créditos.</t>
  </si>
  <si>
    <t>Anexo 11C - Comparativo da Despesa Autorizada com a Realizada por Projeto/Atividade – Resumo.</t>
  </si>
  <si>
    <t>Anexo 15 - Demonstrativo da Dívida Flutuante.</t>
  </si>
  <si>
    <t>Demonstrativo de Despesa a Pagar no Exercício – Restos a Pagar.</t>
  </si>
  <si>
    <t>Demonstrativo Sintético da Movimentação do Ativo Imobilizado e Intangível.</t>
  </si>
  <si>
    <t>Demonstrativo Sintético dos Restos a Pagar.</t>
  </si>
  <si>
    <t>Anexo 12 - Balanço Orçamentário – Quadro Principal.</t>
  </si>
  <si>
    <t>Anexo 12 – Balanço Orçamentário - Quadro da Execução dos Restos a Pagar Não Processados.</t>
  </si>
  <si>
    <t>Anexo 12 - Balanço Orçamentário - Quadro da Execução dos Restos a Pagar Processados e Restos a Pagar Não Processados Liquidados.</t>
  </si>
  <si>
    <t>Anexo 13 - Balanço Financeiro.</t>
  </si>
  <si>
    <t>Anexo 14 - Balanço Patrimonial – Quadro Principal.</t>
  </si>
  <si>
    <t>Anexo 14 - Balanço Patrimonial – Quadro dos Ativos e Passivos Financeiros e Permanentes.</t>
  </si>
  <si>
    <t>Anexo 14 - Balanço Patrimonial – Quadro das Contas de Compensação.</t>
  </si>
  <si>
    <t>Anexo 14 - Balanço Patrimonial – Quadro do Superávit / Déficit Financeiro.</t>
  </si>
  <si>
    <t>Anexo 15 - Demonstração das Variações Patrimoniais.</t>
  </si>
  <si>
    <t>Anexo 18 - Demonstração dos Fluxos de Caixa.</t>
  </si>
  <si>
    <t>Anexo 19 - Demonstração Das Mutações no Patrimônio Líquido.</t>
  </si>
  <si>
    <t>Permitir a emissão do Livro Diário e do Livro Razão e Relatórios Contábeis de Propósitos Gerais – RCPG.</t>
  </si>
  <si>
    <t>Permitir a emissão do Balancete Contábil.</t>
  </si>
  <si>
    <t>Permitir a emissão da Matriz de Saldos Contábeis, nos termos da Portaria STN nº 642, de 20 de setembro de 2019, e alterações posteriores, e seu envio para o Sistema de Informações Contábeis e Fiscais do Setor Público Brasileiro – SICONFI.</t>
  </si>
  <si>
    <t>Permitir a publicação dos relatórios e demonstrativos contábeis e fiscais em sítio da Secretaria de Estado da Economia e Portal da Transparência do Estado de Goiás.</t>
  </si>
  <si>
    <t>Anexo 1 - Balanço Orçamentário.</t>
  </si>
  <si>
    <t>Anexo 2 - Demonstrativo da Execução das Despesas por Função/Subfunção.</t>
  </si>
  <si>
    <t>Anexo 3 - Demonstrativo da Receita Corrente Líquida.</t>
  </si>
  <si>
    <t>Anexo 4 - Demonstrativo das Receitas e Despesas Previdenciárias do Regime Próprio dos Servidores, plano previdenciário e plano financeiro.</t>
  </si>
  <si>
    <t>Anexo 6 - Demonstrativo do Resultado Primário e Nominal.</t>
  </si>
  <si>
    <t>Anexo 7 - Demonstrativo dos Restos a Pagar por Poder e Órgão.</t>
  </si>
  <si>
    <t>Anexo 8 - Demonstrativo das Receitas e Despesas com Manutenção e Desenvolvimento do Ensino.</t>
  </si>
  <si>
    <t>Anexo 9 - Demonstrativo das Receitas de Operações de Crédito e Despesas de Capital.</t>
  </si>
  <si>
    <t>Anexo 10 - Demonstrativo da Projeção Atuarial do Regime Próprio de Previdência dos Servidores.</t>
  </si>
  <si>
    <t>Anexo 11 - Demonstrativo da Receita de Alienação de Ativos e Aplicação dos Recursos.</t>
  </si>
  <si>
    <t>Anexo 12 - Demonstrativo das Receitas e Despesas com Ações e Serviços Públicos de Saúde.</t>
  </si>
  <si>
    <t>Anexo 13 - Demonstrativo das Parcerias Público-Privadas.</t>
  </si>
  <si>
    <t>Anexo 14 - Demonstrativo Simplificado do Relatório Resumido da Execução Orçamentária.</t>
  </si>
  <si>
    <t>Anexo 16 – Demonstrativo da Receita Tributária Líquida e das Despesas com Cultura (Lei Estadual nº 15.633/2006).</t>
  </si>
  <si>
    <t>Anexo 1 - Demonstrativo da Despesa com Pessoal.</t>
  </si>
  <si>
    <t>Anexo 2 - Demonstrativo da Dívida Consolidada Líquida – DCL.</t>
  </si>
  <si>
    <t>Anexo 3 - Demonstrativo das Garantias e Contragarantias de Valores.</t>
  </si>
  <si>
    <t>Anexo 4 - Demonstrativo das Operações de Crédito.</t>
  </si>
  <si>
    <t>Anexo 5 - Demonstrativo da Disponibilidade de Caixa e dos Restos a Pagar.</t>
  </si>
  <si>
    <t>Anexo 6 - Demonstrativo Simplificado do Relatório de Gestão Fiscal.</t>
  </si>
  <si>
    <t>Anexo 7 - Relatório de Gestão Fiscal Consolidado.</t>
  </si>
  <si>
    <t>Permitir que as expressões que estabelecem a lógica de formação dos relatórios que compõem o RGF e RREO possam ser definidas pelo usuário, inclusive quanto ao layout e adição de novos relatórios, dando independência e agilidade na adaptação do sistema a mudanças ocorridas na legislação, no plano de contas ou nas classificações vinculadas aos saldos contábeis.</t>
  </si>
  <si>
    <t>Permitir a inclusão de regras para verificação de consistência entre os anexos do RGF e RREO, nos moldes das checagens realizadas pelo Siconfi.</t>
  </si>
  <si>
    <t>Manutenção de série histórica de relatórios fiscais publicados, com opção de armazenamento dos arquivos referentes às publicações no Diário Oficial.</t>
  </si>
  <si>
    <t>Comparação entre anexos de bimestres e exercícios diferentes por meio de visualização em tela e exportação de arquivo, conforme previsto na especificação contida no Grupo A.</t>
  </si>
  <si>
    <t>Sistema de Informações sobre Orçamentos Públicos em Saúde (SIOPS).</t>
  </si>
  <si>
    <t>Sistema de Informações sobre Orçamentos Públicos em Educação (SIOPE).</t>
  </si>
  <si>
    <t>9 - Projeção de Receitas</t>
  </si>
  <si>
    <t>Manutenção de série histórica de todas as receitas arrecada pelo Estado em base de dados à parte, protegida contra alterações.</t>
  </si>
  <si>
    <t>Permitir a projeção de receitas para exercícios futuros.</t>
  </si>
  <si>
    <t>Permitir a revisão da projeção de receitas do exercício corrente, considerando, além da série histórica de exercícios anteriores, os meses arrecadados do exercício corrente.</t>
  </si>
  <si>
    <t>Permitir a criação de cópias das séries históricas das receitas arrecadadas, por fonte e natureza de receita, passíveis de edição para fins de remoção de atipicidades na arrecadação.</t>
  </si>
  <si>
    <t>Possibilidade de criação de séries históricas e projeções fictícias para naturezas de receita ou não incluídas no orçamento.</t>
  </si>
  <si>
    <t>Inclusão de média móvel e regressão linear simples como modelos estatísticos básicos para projeção de receitas pelo sistema.</t>
  </si>
  <si>
    <t>Especificação, pelo usuário, de modelos estatísticos, parâmetros econômicos, período da série históricae outras naturezas de receita que deverão compor o cálculo para fins de projeção das receitas.</t>
  </si>
  <si>
    <t>Atribuição de modelos estatísticos e parâmetros econômicos, individualizados por natureza de receita, a serem utilizados nas projeções.</t>
  </si>
  <si>
    <t>Criação de cenários da Projeção de receita, por fonte e natureza de receita, mês a mês, segundo os modelos estatísticos especificados pelo usuário.</t>
  </si>
  <si>
    <t>Manutenção de diversos cenários de projeção de receita para o mesmo exercício, para fins de análise gerencial.</t>
  </si>
  <si>
    <t>Possibilidade de alteração manual da receita projetada, por natureza de receita, em determinado cenário.</t>
  </si>
  <si>
    <t>Disponibilização de relatórios, em formato pdf e csv, dos diversos cenários de projeção para determinado exercício. Além do detalhamento por órgão e natureza de receita, os relatórios deverão estar disponíveis segundo a estrutura dos Anexos 3, 6, 8 e 12 do RREO.</t>
  </si>
  <si>
    <t>Disponibilização de relatórios, visualizados em tela e exportáveis em formato pdf e csv, de comparativos entre os valores efetivamente arrecadados e as projeções do exercício corrente ou o exercício selecionado pelo usuário. Além do detalhamento por órgão e natureza de receita, os relatórios deverão estar disponíveis segundo a estrutura dos Anexos 3, 6, 8 e 12 do RREO.</t>
  </si>
  <si>
    <t>Geração de gráficos e relatórios para comparação entre cenários e exercícios diferentes, atualizados monetariamente.</t>
  </si>
  <si>
    <t>Aprovação de um único cenário, por meio de chancela interposta pelas autoridades competentes, para fins de encaminhamento do PLOA e avaliação de receitas arrecadadas do exercício corrente.</t>
  </si>
  <si>
    <t>5 - Requisitos Gerais</t>
  </si>
  <si>
    <t>Especificação Geral</t>
  </si>
  <si>
    <t>Todas operações realizadas pelo usuário deverão ficar armazenadas, cadastradas e indexadas pelo CPF do usuário do sistema.</t>
  </si>
  <si>
    <t>A solução de notificação, preferencial em tela em forma de painel de avisos, também poderá ser utilizada para envio de avisos e mensagens customizadas entre perfis de usuários, de modo a possibilitar a comunicação de avisos, prazos, etc.</t>
  </si>
  <si>
    <t>Todos os relatórios devem ser exportáveis para os formatos pdf, html, xlxs e csv.</t>
  </si>
  <si>
    <t>A solução deverá constituir um Sistema Único e Integrado de Execução Orçamentária, Administração Financeira e Controle - Siafic.</t>
  </si>
  <si>
    <t>A solução deverá manter cadastro de usuário, entendido como a pessoa física que, após o cadastramento e a habilitação de acesso no Siafic: a) insere e consulta documentos; b) é responsável pela qualidade e veracidade dos dados introduzidos; e c) é identificado por seu número de inscrição no Cadastro de Pessoas Físicas - CPF ou por seu certificado digital;</t>
  </si>
  <si>
    <t xml:space="preserve">Para todas as operações a solução deverá emitir documento de suporte, físico ou eletrônico, que comprove a transação na entidade do setor público, utilizado para a sustentação do registro contábil, tais como notas de eventos contábeis, lançamentos, de movimentação de créditos, pré-empenho (reserva orçamentária), empenho, liquidação, pagamento, inscrição em restos a pagar (processados e não processados), entre outros. </t>
  </si>
  <si>
    <t>Todos os registros serão efetuados de forma que refletirão a transação com base em documentação de suporte que assegure o cumprimento da característica qualitativa da verificabilidade.</t>
  </si>
  <si>
    <t>Todos os registros conterão, no mínimo, os seguintes elementos: I - a data da ocorrência da transação; II - a conta debitada; III - a conta creditada; IV - o histórico da transação, com referência à documentação de suporte, de forma descritiva ou por meio do uso de código de histórico padronizado; V - o valor da transação; e VI - o número de controle dos registros eletrônicos que integrem um mesmo lançamento
contábil.</t>
  </si>
  <si>
    <t>A solução permitirá a acumulação dos registros por centros de custos.</t>
  </si>
  <si>
    <t>O Siafic conterá rotinas para a realização de correções ou de anulações por meio de novos registros, assegurada a inalterabilidade das informações originais incluídas após sua contabilização, de forma a preservar o registro histórico dos atos.</t>
  </si>
  <si>
    <t xml:space="preserve">A solução deverá ter mecanismos de controle de acesso de usuários baseados, no mínimo, na segregação das funções de execução orçamentária e financeira, de controle e de consulta, e não será permitido que uma unidade gestora ou executora tenha acesso aos dados de outra, com exceção de determinados níveis de acesso específicos definidos nas políticas de acesso dos usuários. O acesso ao Siafic para registro e consulta dos documentos apenas será permitido após o cadastramento e a habilitação de cada usuário, por meio do número de inscrição no CPF ou por certificado digital, com a geração de código de identificação próprio e intransferível, vedada a criação de usuários genéricos sem a identificação por CPF. </t>
  </si>
  <si>
    <t>O registro das operações de inclusão, exclusão ou alteração de dados efetuadas pelos usuários será mantido no Siafic e conterá, no mínimo: I ‐ o código CPF do usuário; II ‐ a operação realizada; e III ‐ a data e a hora da operação. Para fins de controle, a consulta aos registros das operações com acesso restrito a usuários autorizados.</t>
  </si>
  <si>
    <t>A tabela de eventos é o instrumento utilizado pelas unidades gestoras no preenchimento das telas e/ou documentos de entrada no sistema para transformar os atos e fatos administrativos rotineiros em registros contábeis automáticos. No mínimo, deverão ser mapeados os seguintes eventos: previsão de receita, dotação, movimentação de credito, empenho, apropriações retenções, liquidações e outros, apropriações de despesas, retenções e obrigações, liquidações de obrigações, eventos diversos, apropriações de direitos, liquidações de direitos, despesas em regime de execução especial, restos a pagar, liquidação de restos a pagar, eventos de liquidação de restos a pagar - regime de execução especial, desembolsos e embolsos e de receita.</t>
  </si>
  <si>
    <t>O processo de criação de relatórios/consultas deverá permitir criar fórmulas, filtros e condições.</t>
  </si>
  <si>
    <t>6 - Requisitos Técnicos</t>
  </si>
  <si>
    <t>Caracterísiticas Técnicas e Arquitetura</t>
  </si>
  <si>
    <t>Garantir dados atualizados em tempo real on-line.</t>
  </si>
  <si>
    <t>Permitir que relatórios e rotinas que manipulem grandes volumes de dados sejam processados sem impactar as transações on-line.</t>
  </si>
  <si>
    <t>Registrar todos os erros, falhas, inconsistências e alertas - considerando todo o ambiente tecnológico da solução - e disponibilizá-los por meio de dashboards.</t>
  </si>
  <si>
    <t>Registrar informações que permitam o monitoramento de execução de consultas, registrando minimamente usuário, tempo de processamento, quantidade de execuções e a data da execução.</t>
  </si>
  <si>
    <t>Disponibilizar módulo de gestão dos processamentos em lote, permitindo o agendamento, a execução, o monitoramento e o tratamento de falhas dos jobs/batches implementados pela solução.</t>
  </si>
  <si>
    <t>Funcionalidade e Usabilidade</t>
  </si>
  <si>
    <t>Permitir acesso em ambiente Web com layout responsivo e compatível com dispositivos móveis.</t>
  </si>
  <si>
    <t>Ser totalmente compatível com as versões mais recentes dos navegadores de Internet disponíveis no mercado.</t>
  </si>
  <si>
    <t>Possuir interface amigável ao usuário, respeitando os padrões visuais e de acessibilidade definidos pelo Governo de Goiás.</t>
  </si>
  <si>
    <t>Possuir ambiente Web composto, pelo menos, por uma Área de Menu e uma Área de Trabalho do Usuário.</t>
  </si>
  <si>
    <t>A área do menu deverá ser carregada com todas as funcionalidades disponibilizadas na Web as quais o usuário possua autorização de acesso. Todas as funções do Sistema deverão estar exibidas no submenu de guia exibida na área principal</t>
  </si>
  <si>
    <t>Permitir que usuários possam acessar os dados e formatar visões adequadas para ambiente Web compatíveis com browsers do mercado.</t>
  </si>
  <si>
    <t>Disponibilizar aos usuários dashboards com visões das informações gerenciais da solução para acompanhamento e tomada de decisões.</t>
  </si>
  <si>
    <t>Possuir ambiente único para comparações do planejado com o realizado.</t>
  </si>
  <si>
    <t>Permitir que dados de relatórios/consultas sejam acessados on-line e real time, ou por meio de agendamentos com controle de filas.</t>
  </si>
  <si>
    <t>Permitir número ilimitado de usuários simultâneos no sistema, possibilitando consultas e emissão de relatórios em várias Unidades Gestoras, e por vários usuários de forma simultânea e rápida.</t>
  </si>
  <si>
    <t>Configurar recursos parametrizáveis que minimizem o número de campos a serem preenchidos durante a entrada de documentos no sistema.</t>
  </si>
  <si>
    <t>Os diversos módulos deverão utilizar as mesmas referências para processos e cadastros de dados, visando à construção de um sistema gerencial.</t>
  </si>
  <si>
    <t>Disponibilizar ao usuário, no momento da entrada de um dado em um campo, uma tela de consulta onde se possa pesquisar por código ou descrição (inteiro ou parte).</t>
  </si>
  <si>
    <t>Disponibilizar consulta que apresente as funcionalidades do Sistema às quais um usuário tem acesso, bem como através de qual Grupo lhe foram atribuídos, fornecendo-se como parâmetro o nome ou parte do nome do Usuário que se deseja investigar.</t>
  </si>
  <si>
    <t>Permitir que o usuário crie suas próprias consultas que lhe permitam investigar todas as relações entre Grupos, Usuários, Funcionalidades de forma a permitir a gestão eficiente da segurança do sistema.</t>
  </si>
  <si>
    <t>Permitir, durante a criação de consultas, a aplicação de filtros restringindo os dados da consulta como um todo ou de uma coluna ou linha individualmente.</t>
  </si>
  <si>
    <t>Permitir o detalhamento hierárquico dos dados das consultas em quantas dimensões se façam necessárias, dispostas indistintamente em suas linhas ou colunas.</t>
  </si>
  <si>
    <t>Prover capacidades analíticas de drill (perfuração), possibilitando a evolução das análises através da navegação por níveis de qualquer dimensão independente de uma hierarquia preestabelecida.</t>
  </si>
  <si>
    <t>Permitir a formatação do resultado da consulta como um todo ou de linhas e colunas individualmente. A formatação deve envolver minimamente cor da fonte, cor de fundo, bordas, alinhamento, casas decimais, separador de milhar e utilização de símbolo monetário.</t>
  </si>
  <si>
    <t>Permitir, além da visualização do resultado das consultas na Web, na forma de gráficos e sua exportação minimamente para planilhas eletrônicas, editores de texto e outros, possibilitando a exportação de relatórios ou dados nos seguintes formatos: planilhas eletrônicas XLS, XLSX e ODS; editores de texto DOC, DOCX, ODT e RTF (RichTextFormat); PDF(PortableDocumentFormat); CSV (commaseparatedvalues) e JSON (JavascriptObjectNotation).</t>
  </si>
  <si>
    <t>Permitir a um usuário, de forma controlada, compartilhar suas consultas com outros usuários ou grupos de usuários.</t>
  </si>
  <si>
    <t>Permitir o envio de mensagens para um usuário ou um grupo de usuários.</t>
  </si>
  <si>
    <t>Possibilitar a formatação das mensagens a serem enviadas através da cor e tamanho da fonte, alinhamento de texto, negrito, itálico, inclusão de Imagens.</t>
  </si>
  <si>
    <t>Permitir anexar arquivos às mensagens.</t>
  </si>
  <si>
    <t>Emitir Relatório de síntese de erros no sistema e help com respostas a dúvidas mais frequentes.</t>
  </si>
  <si>
    <t>Listagem de dúvidas mais frequentes, com respostas.</t>
  </si>
  <si>
    <t>Integrações</t>
  </si>
  <si>
    <t>A solução deve possibilitar o desenvolvimento de APIs compatíveis com os padrões REST ou SOAP, que permitam a sua integração com os demais sistemas do Estado de Goiás. Em casos excepcionais e com as devidas justificativas técnicas e autorizações, poderão ainda ser utilizadas integrações por meio de trocas de arquivos ou acessos diretos às bases de dados da solução.</t>
  </si>
  <si>
    <t>PROCESSAMENTO BANCÁRIO - Integração com os serviços do Banco do Brasil e Caixa Econômica Federal no envio de remessas bancárias e recebimento de extratos bancários ou demais bancos advindos de alterações de regras de negócio.</t>
  </si>
  <si>
    <t>Dívida Pública - SDP- Integração via WebService, com o Sistema da Dívida Pública, sistema responsável pela administração dos contratos da dívida pública do Estado de Goiás.</t>
  </si>
  <si>
    <t>SISTEMA DE DISTRIBUIÇÃO DE TRIBUTOS - Integrar via WebService, com o Sistema de Distribuição de Tributos do Tesouro Estadual.</t>
  </si>
  <si>
    <t>PORTAL DA TRANSPARÊNCIA  - Envio de informações para alimentação do Portal da Transparência do Estado de Goiás sob responsabilidade da CONTROLADORIA GERAL DO ESTADO, a partir das bases de dados da solução. Envio de dados no formato de ETL em arquivos texto, pré-formatados, com possibilidade de ajustes da formatação pelo usuário da solução.</t>
  </si>
  <si>
    <t xml:space="preserve">PATRIMÔNIO MOBILIÁRIO E IMOBILIÁRIO  - Registrar os dados de bens patrimoniais que foram tombados e distribuídos, bem como a sua baixa quando da saída. </t>
  </si>
  <si>
    <t>COMPRAS NET - Integrar através de Webservices com o Sistema de Compras do Estado de Goiás.</t>
  </si>
  <si>
    <t xml:space="preserve">Possibilitar integração ao Portal de Segurança do Estado de Goiás para autenticação de usuários e aplicações. A solução deverá suportar a autenticação básica de usuários, autenticação em dois fatores ou por meio de Certificados Digitais, a ser definido pelas áreas técnicas do Estado de Goiás. </t>
  </si>
  <si>
    <t>Possibilitar a integração com o sistema de arrecadação do Estado de Goiás, registrando e contabilizando automaticamente a receita arrecadada e os créditos tributários.</t>
  </si>
  <si>
    <t>Permitir a integração com os sistemas de Recursos Humanos do Estado de Goiás, visando à validação da situação cadastral dos usuários no momento de sua autenticação, a associação dos usuários às Unidades Gestoras/Unidades Orçamentárias às quais estão vinculados, garantindo o acesso por parte de cada usuário somente aos dados de suas Unidades Gestoras/Unidades Orçamentárias.</t>
  </si>
  <si>
    <t>Prover relatórios exigidos pelo TCE-GO e demais Órgãos de Controle do estado, bem como a STN, através da linguagem e forma solicitados pelos mesmos, possibilitando integração e o fluxo dos dados entre os entes mencionados.</t>
  </si>
  <si>
    <t xml:space="preserve">Fornecer acesso à Aplicação de Programação - API, de forma a permitir que a equipe técnica do CONTRATANTE através de chamada realizada por seus sistemas possa de forma automatizada:a. Incluir e salvar novos cubos; b. Incluir e salvar novas consultas; c. Executar uma consulta previamente definida e salva pelo usuário; d. Ativar e desativar estruturas de otimização da execução das consultas. </t>
  </si>
  <si>
    <t>A solução deve permitir a integração com ferramentas de produtividade mais comuns do mercado (planilhas eletrônicas, editores de texto e outros), possibilitando a exportação de relatórios ou dados nos seguintes formatos: planilhas eletrônicas XLS, XLSX e ODS; editores de texto DOC, DOCX, ODT e RTF (Rich Text Format); PDF(Portable Document Format); CSV (comma separated values) e JSON (Javascript Object Notation).</t>
  </si>
  <si>
    <t>Segurança da Informação</t>
  </si>
  <si>
    <t xml:space="preserve">A solução deverá prever o uso de certificação digital para autenticação de usuários. </t>
  </si>
  <si>
    <t>Realizar criptografia nas transações WEB, por meio da utilização de protocolos seguros (HTTPS).</t>
  </si>
  <si>
    <t>Garantir a confidencialidade, autenticidade e integridade das informações.</t>
  </si>
  <si>
    <t xml:space="preserve">Registrar histórico (trilhas de auditoria) das operações de inclusões, alterações, exclusões e consultas de quaisquer registros gerenciados pela solução, informando as operações realizadas, o usuário, data e hora da transação, local e IP do usuário que realizou o acesso; com acesso restrito a usuários previamente autorizados. </t>
  </si>
  <si>
    <t>O acesso ao histórico de alterações de documentos e no cadastro de usuários deve estar disponível e ser restrito aos usuários autorizados.</t>
  </si>
  <si>
    <t>Inativação da senha de acesso parametrizável, transcorridos dias sem a sua utilização.</t>
  </si>
  <si>
    <t>Bloqueio automático da senha, ao digitar a senha errada por 3 vezes consecutivas.</t>
  </si>
  <si>
    <t>Não permitir acesso simultâneo do mesmo usuário em equipamentos diferentes.</t>
  </si>
  <si>
    <t>Interrupção da sessão, decorridos um tempo predeterminado de não utilização do Sistema.</t>
  </si>
  <si>
    <t>Restringir acesso e operações por meio de perfis de usuários criados pelo Administrador do sistema.</t>
  </si>
  <si>
    <t>Permitir a organização dos usuários em grupos ou perfis.</t>
  </si>
  <si>
    <t>A gerência de perfis, usuários e senhas deve se dar de forma centralizada para todos os módulos.</t>
  </si>
  <si>
    <t>Permitir o controle das funcionalidades disponíveis a um usuário ou grupo de usuários.</t>
  </si>
  <si>
    <t>Um usuário poderá receber autorização mediante a atribuição de funcionalidades específicas ou através das funcionalidades atribuídas aos grupos no qual é inserido.</t>
  </si>
  <si>
    <t>Permitir a definição de hierarquia de usuários que estabeleça a prerrogativa de um usuário gerenciar a segurança de usuários subordinados. Este gerenciamento diz respeito à atribuição de funcionalidades do Sistema aos usuários bem como à inclusão destes usuários em grupos.</t>
  </si>
  <si>
    <t>Permitir o bloqueio de funcionalidades para um determinado horário, para dias específicos da semana, para um período de tempo ou a combinação destes, com informação do motivo.</t>
  </si>
  <si>
    <t>Permitir o bloqueio de grupos ou usuários para um determinado horário, para dias específicos da semana, para um período de tempo ou a combinação destes, com informação do motivo.</t>
  </si>
  <si>
    <t>Disponibilizar mecanismos de segurança (autenticação e autorização) nos serviços por ela disponibilizados, bem como suportar o consumo de serviços que exijam autenticação e autorização.</t>
  </si>
  <si>
    <t>1 - Atende exatamente como descrito sem nenhum esforço extra ou apenas com esforço de configuração/parametrização.</t>
  </si>
  <si>
    <t>2 - Atende exatamente como descrito com algum esforço de desenvolvimento.</t>
  </si>
  <si>
    <t>3 - Atende o que se deseja, sem nenhum esforço de desenvolvimento, desde que a redação seja alterada para permitir uma maior generalização. Assim, sugerimos a seguinte redação na coluna "Sugestão de Redação".</t>
  </si>
  <si>
    <t>4 - Atende o que se deseja, com algum esforço de desenvolvimento, desde que a redação seja alterada para permitir uma maior generalização. Assim, sugerimos a seguinte redação na coluna "Sugestão de Redação".</t>
  </si>
  <si>
    <t xml:space="preserve">5 - Não atende o que se deseja uma vez que o requisito expõe uma contradição com os demais requisitos conforme explicamos melhor na coluna "Observações". </t>
  </si>
  <si>
    <t>6 - Não atende o que se deseja.</t>
  </si>
  <si>
    <t>Ter cadastro único dos usuários para todos os módulos da solução, sendo o mesmo cadastro integrado à base LDAP do domínio indicado</t>
  </si>
  <si>
    <t>Gestão de Portfólio, Programas e Projetos</t>
  </si>
  <si>
    <t>Utilizar banco de dados Oracle, Postgres ou MS SQL Server, configurado para trabalhar em cluster. Caso seja utilizado outro tipo de banco de dados a CONTRATADA deverá fornecer todas as licenças necessárias, na modalidade perpétua e ilimitada para utilização no ambiente.</t>
  </si>
  <si>
    <t>Entregar documentação eletrônica do modelo completo e de todos os objetos do banco de dados (MER, Dicionário de Dados, etc.)</t>
  </si>
  <si>
    <t>Importar ou cadastrar o Dicionário de Dados completo na ferramenta de modelagem e gestão do dicionário de dados da CONTRATANTE.</t>
  </si>
  <si>
    <t>Independente da linguagem e da tecnologia de banco de dados utilizadas, o sistema deve estar preparado e configurado para trabalhar utilizando pool de conexões.</t>
  </si>
  <si>
    <t>Se o sistema precisar utilizar arquivos para importação, processamento ou integração de dados, o proprio sistema deve ter opção para excluir (lógica e fisicamente) esses arquivos.</t>
  </si>
  <si>
    <t>Possibilidade de autenticação por OAuth2 usando uma fonte externa de usuário e senha.</t>
  </si>
  <si>
    <t xml:space="preserve">Solução de servidores de aplicação deverá:
 -  operar em cluster ou procesamento distribuído com vários nós para todos os componentes da solução  e permitir que seja escalado de forma horizontal com adição de novos nós
  - replicar dados de sessão entre os nós da aplicação
 - possuir pool de conexões com banco de dados
 - ser compatível com Sistema Operacional RHEL 8 ou superior
 - ser instalado em plataforma x86 e ambiente virtualizado com VMware
 - permitir publicação da aplicação através de Solução de Entrega de Aplicações (ADC) com  SSL Offload habilitado para as requisições web.
 - permiter envio de logs nos padrões Sylog ou GELF
 - disponilibizar APIs Web de monitoramento de indicadores de funcionamento dos componentes da aplicação 
 </t>
  </si>
  <si>
    <t>Deverá fornecer licenças ou subscrição e suporte dos software comerciais necessários para sustentação da solução, tais como servidores de aplicação, banco de dados não relacionais e softwares ou soluções acessórias.</t>
  </si>
  <si>
    <t>Caso a aplicação precise manipular arquivos de dados, os mesmos não poderão ser armazenados em sistema de arquivos convencionais (local ou NFS) ou banco de dados relacionais, devendo suportar manipulação em Soluções de Storage de Objetos no padrão S3.</t>
  </si>
  <si>
    <t>Integração com o sistema de chamados permitindo abertura de tickets a partir da própria ferramenta (via API).</t>
  </si>
  <si>
    <t>A solução deverá permitir um relacionamento direto entre os produtos, programas e ações do PPA com os projetos em execução e/ou previstos no Estado de Goiás, bem como possibilitar que o monitoramento seja uma atividade constante feita no nível das entregas feitas pelo Estado considerando os marcos, tarefas, status do projeto, áreas e órgãos envolvidos. Atualmente o Estado possui um sistema de planejamento que é o SIPLAM, porém não tem vinculo direto  do planejamento e execução orçamentário com as entregas que estão sendo feitas e que são acompanhadas pelos sistemas de Gerenciamento de Projetos, ou mesmo Gerenciamento de Portfólio (GOMAPP). O desejável é vincular o planejamento orçamentário com o planejamento de projeto e consequentemente com a execução orçamentária com a execução do projeto.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</si>
</sst>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0"/>
      <name val="Calibri"/>
      <family val="2"/>
      <scheme val="minor"/>
    </font>
    <font>
      <sz val="11"/>
      <color theme="0"/>
      <name val="Calibri"/>
      <family val="2"/>
      <scheme val="minor"/>
    </font>
    <font>
      <sz val="72"/>
      <color theme="0"/>
      <name val="Calibri"/>
      <family val="2"/>
      <scheme val="minor"/>
    </font>
    <font>
      <sz val="10"/>
      <color rgb="FF000000"/>
      <name val="Arial"/>
      <family val="2"/>
    </font>
    <font>
      <b/>
      <sz val="11"/>
      <color theme="0"/>
      <name val="Arial"/>
      <family val="2"/>
    </font>
    <font>
      <b/>
      <sz val="14"/>
      <color rgb="FFFFFFFF"/>
      <name val="Arial"/>
      <family val="2"/>
    </font>
    <font>
      <b/>
      <sz val="14"/>
      <color theme="0"/>
      <name val="Arial"/>
      <family val="2"/>
    </font>
    <font>
      <sz val="10"/>
      <color theme="1"/>
      <name val="Arial"/>
      <family val="2"/>
    </font>
  </fonts>
  <fills count="9">
    <fill>
      <patternFill patternType="none"/>
    </fill>
    <fill>
      <patternFill patternType="gray125"/>
    </fill>
    <fill>
      <patternFill patternType="solid">
        <fgColor theme="0" tint="-0.499984740745262"/>
        <bgColor indexed="64"/>
      </patternFill>
    </fill>
    <fill>
      <patternFill patternType="solid">
        <fgColor theme="0" tint="-0.499984740745262"/>
        <bgColor rgb="FF274E13"/>
      </patternFill>
    </fill>
    <fill>
      <patternFill patternType="solid">
        <fgColor theme="0" tint="-4.9989318521683403E-2"/>
        <bgColor indexed="64"/>
      </patternFill>
    </fill>
    <fill>
      <patternFill patternType="solid">
        <fgColor rgb="FF1C5E43"/>
        <bgColor indexed="64"/>
      </patternFill>
    </fill>
    <fill>
      <patternFill patternType="solid">
        <fgColor rgb="FF1C5E43"/>
        <bgColor rgb="FF274E13"/>
      </patternFill>
    </fill>
    <fill>
      <patternFill patternType="solid">
        <fgColor rgb="FF1CAA71"/>
        <bgColor indexed="64"/>
      </patternFill>
    </fill>
    <fill>
      <patternFill patternType="solid">
        <fgColor rgb="FF1CAA71"/>
        <bgColor rgb="FF274E13"/>
      </patternFill>
    </fill>
  </fills>
  <borders count="20">
    <border>
      <left/>
      <right/>
      <top/>
      <bottom/>
      <diagonal/>
    </border>
    <border>
      <left style="thin">
        <color theme="8" tint="-0.499984740745262"/>
      </left>
      <right/>
      <top/>
      <bottom style="thin">
        <color theme="8" tint="-0.499984740745262"/>
      </bottom>
      <diagonal/>
    </border>
    <border>
      <left style="thin">
        <color theme="8" tint="-0.499984740745262"/>
      </left>
      <right/>
      <top style="thin">
        <color theme="8" tint="-0.499984740745262"/>
      </top>
      <bottom style="thin">
        <color theme="8" tint="-0.499984740745262"/>
      </bottom>
      <diagonal/>
    </border>
    <border>
      <left/>
      <right style="medium">
        <color theme="8" tint="-0.499984740745262"/>
      </right>
      <top/>
      <bottom/>
      <diagonal/>
    </border>
    <border>
      <left/>
      <right style="medium">
        <color rgb="FF1C5E43"/>
      </right>
      <top style="medium">
        <color rgb="FF1C5E43"/>
      </top>
      <bottom/>
      <diagonal/>
    </border>
    <border>
      <left style="medium">
        <color rgb="FF1C5E43"/>
      </left>
      <right style="thin">
        <color theme="8" tint="-0.499984740745262"/>
      </right>
      <top style="thin">
        <color theme="8" tint="-0.499984740745262"/>
      </top>
      <bottom style="thin">
        <color theme="8" tint="-0.499984740745262"/>
      </bottom>
      <diagonal/>
    </border>
    <border>
      <left style="medium">
        <color rgb="FF1C5E43"/>
      </left>
      <right/>
      <top style="medium">
        <color rgb="FF1C5E43"/>
      </top>
      <bottom style="medium">
        <color rgb="FF1C5E43"/>
      </bottom>
      <diagonal/>
    </border>
    <border>
      <left/>
      <right/>
      <top style="medium">
        <color rgb="FF1C5E43"/>
      </top>
      <bottom style="medium">
        <color rgb="FF1C5E43"/>
      </bottom>
      <diagonal/>
    </border>
    <border>
      <left/>
      <right style="medium">
        <color rgb="FF1C5E43"/>
      </right>
      <top style="medium">
        <color rgb="FF1C5E43"/>
      </top>
      <bottom style="medium">
        <color rgb="FF1C5E43"/>
      </bottom>
      <diagonal/>
    </border>
    <border>
      <left/>
      <right style="medium">
        <color rgb="FF1C5E43"/>
      </right>
      <top/>
      <bottom style="medium">
        <color rgb="FF1C5E43"/>
      </bottom>
      <diagonal/>
    </border>
    <border>
      <left style="medium">
        <color rgb="FF1C5E43"/>
      </left>
      <right style="thin">
        <color theme="8" tint="-0.499984740745262"/>
      </right>
      <top/>
      <bottom style="thin">
        <color theme="8" tint="-0.499984740745262"/>
      </bottom>
      <diagonal/>
    </border>
    <border>
      <left/>
      <right/>
      <top style="medium">
        <color rgb="FF1C5E43"/>
      </top>
      <bottom/>
      <diagonal/>
    </border>
    <border>
      <left style="medium">
        <color rgb="FF1C5E43"/>
      </left>
      <right/>
      <top style="medium">
        <color rgb="FF1C5E43"/>
      </top>
      <bottom/>
      <diagonal/>
    </border>
    <border>
      <left style="thin">
        <color rgb="FF1C5E43"/>
      </left>
      <right style="thin">
        <color rgb="FF1C5E43"/>
      </right>
      <top style="thin">
        <color rgb="FF1C5E43"/>
      </top>
      <bottom style="thin">
        <color rgb="FF1C5E43"/>
      </bottom>
      <diagonal/>
    </border>
    <border>
      <left style="thin">
        <color theme="8" tint="-0.499984740745262"/>
      </left>
      <right/>
      <top style="thin">
        <color theme="8" tint="-0.499984740745262"/>
      </top>
      <bottom style="medium">
        <color rgb="FF1C5E43"/>
      </bottom>
      <diagonal/>
    </border>
    <border>
      <left/>
      <right style="medium">
        <color rgb="FF1C5E43"/>
      </right>
      <top style="thin">
        <color theme="8" tint="-0.499984740745262"/>
      </top>
      <bottom style="medium">
        <color rgb="FF1C5E43"/>
      </bottom>
      <diagonal/>
    </border>
    <border>
      <left/>
      <right/>
      <top/>
      <bottom style="thin">
        <color theme="8" tint="-0.499984740745262"/>
      </bottom>
      <diagonal/>
    </border>
    <border>
      <left/>
      <right/>
      <top style="thin">
        <color theme="8" tint="-0.499984740745262"/>
      </top>
      <bottom style="thin">
        <color theme="8" tint="-0.499984740745262"/>
      </bottom>
      <diagonal/>
    </border>
    <border>
      <left style="thin">
        <color theme="8" tint="-0.499984740745262"/>
      </left>
      <right style="thin">
        <color theme="8" tint="-0.499984740745262"/>
      </right>
      <top/>
      <bottom style="medium">
        <color rgb="FF1C5E43"/>
      </bottom>
      <diagonal/>
    </border>
    <border>
      <left style="thin">
        <color theme="8" tint="-0.499984740745262"/>
      </left>
      <right style="medium">
        <color rgb="FF1C5E43"/>
      </right>
      <top/>
      <bottom style="medium">
        <color rgb="FF1C5E43"/>
      </bottom>
      <diagonal/>
    </border>
  </borders>
  <cellStyleXfs count="2">
    <xf numFmtId="0" fontId="0" fillId="0" borderId="0"/>
    <xf numFmtId="0" fontId="4" fillId="0" borderId="0"/>
  </cellStyleXfs>
  <cellXfs count="29">
    <xf numFmtId="0" fontId="0" fillId="0" borderId="0" xfId="0"/>
    <xf numFmtId="0" fontId="0" fillId="0" borderId="0" xfId="0" applyAlignment="1">
      <alignment horizontal="center" vertical="center" wrapText="1"/>
    </xf>
    <xf numFmtId="0" fontId="0" fillId="0" borderId="0" xfId="0" applyAlignment="1">
      <alignment horizontal="left" vertical="center" wrapText="1"/>
    </xf>
    <xf numFmtId="0" fontId="0" fillId="4" borderId="5" xfId="0" applyFill="1" applyBorder="1" applyAlignment="1">
      <alignment horizontal="center" vertical="center" wrapText="1"/>
    </xf>
    <xf numFmtId="0" fontId="6" fillId="3" borderId="0" xfId="1" applyFont="1" applyFill="1" applyBorder="1" applyAlignment="1">
      <alignment horizontal="left" vertical="center" wrapText="1"/>
    </xf>
    <xf numFmtId="0" fontId="6" fillId="3" borderId="3" xfId="1" applyFont="1" applyFill="1" applyBorder="1" applyAlignment="1">
      <alignment horizontal="left" vertical="center" wrapText="1"/>
    </xf>
    <xf numFmtId="0" fontId="6" fillId="8" borderId="9" xfId="1" applyFont="1" applyFill="1" applyBorder="1" applyAlignment="1">
      <alignment horizontal="left" vertical="center" wrapText="1"/>
    </xf>
    <xf numFmtId="0" fontId="0" fillId="4" borderId="10" xfId="0" applyFill="1" applyBorder="1" applyAlignment="1">
      <alignment horizontal="center" vertical="center" wrapText="1"/>
    </xf>
    <xf numFmtId="0" fontId="5" fillId="6" borderId="13" xfId="1" applyFont="1" applyFill="1" applyBorder="1" applyAlignment="1">
      <alignment horizontal="center" vertical="center" wrapText="1"/>
    </xf>
    <xf numFmtId="0" fontId="6" fillId="6" borderId="13" xfId="1" applyFont="1" applyFill="1" applyBorder="1" applyAlignment="1">
      <alignment horizontal="left" vertical="center" wrapText="1"/>
    </xf>
    <xf numFmtId="0" fontId="7" fillId="6" borderId="13" xfId="1" applyFont="1" applyFill="1" applyBorder="1" applyAlignment="1">
      <alignment horizontal="left" vertical="center" wrapText="1"/>
    </xf>
    <xf numFmtId="0" fontId="0" fillId="4" borderId="1" xfId="0" applyFill="1" applyBorder="1" applyAlignment="1">
      <alignment horizontal="center" vertical="center" wrapText="1"/>
    </xf>
    <xf numFmtId="0" fontId="0" fillId="4" borderId="2" xfId="0" applyFill="1" applyBorder="1" applyAlignment="1">
      <alignment horizontal="center" vertical="center" wrapText="1"/>
    </xf>
    <xf numFmtId="0" fontId="0" fillId="4" borderId="14" xfId="0" applyFill="1" applyBorder="1" applyAlignment="1">
      <alignment horizontal="center" vertical="center" wrapText="1"/>
    </xf>
    <xf numFmtId="0" fontId="0" fillId="4" borderId="15" xfId="0" applyFill="1" applyBorder="1" applyAlignment="1">
      <alignment horizontal="left" vertical="center" wrapText="1"/>
    </xf>
    <xf numFmtId="0" fontId="0" fillId="4" borderId="13" xfId="0" applyFill="1" applyBorder="1" applyAlignment="1">
      <alignment horizontal="left" vertical="center" wrapText="1"/>
    </xf>
    <xf numFmtId="0" fontId="8" fillId="4" borderId="13" xfId="1" applyNumberFormat="1" applyFont="1" applyFill="1" applyBorder="1" applyAlignment="1">
      <alignment horizontal="center" vertical="center" wrapText="1"/>
    </xf>
    <xf numFmtId="0" fontId="0" fillId="4" borderId="16" xfId="0" applyFill="1" applyBorder="1" applyAlignment="1">
      <alignment horizontal="left" vertical="center" wrapText="1"/>
    </xf>
    <xf numFmtId="0" fontId="0" fillId="4" borderId="17" xfId="0" applyFill="1"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13" xfId="0" applyBorder="1" applyAlignment="1">
      <alignment horizontal="left" vertical="center" wrapText="1"/>
    </xf>
    <xf numFmtId="0" fontId="2" fillId="5" borderId="12"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7" borderId="11" xfId="0" applyFont="1" applyFill="1" applyBorder="1" applyAlignment="1">
      <alignment horizontal="left" vertical="center" wrapText="1"/>
    </xf>
    <xf numFmtId="0" fontId="2" fillId="7" borderId="4" xfId="0" applyFont="1" applyFill="1" applyBorder="1" applyAlignment="1">
      <alignment horizontal="left"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2" defaultPivotStyle="PivotStyleLight16"/>
  <colors>
    <mruColors>
      <color rgb="FF1C5E43"/>
      <color rgb="FF1CAA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quisitos%20de%20Neg&#243;c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stematização Requisitos"/>
      <sheetName val="SPO"/>
      <sheetName val="Consolidada"/>
      <sheetName val="Plan2"/>
      <sheetName val="Opções"/>
      <sheetName val="Repostas"/>
      <sheetName val="Dimensões"/>
    </sheetNames>
    <sheetDataSet>
      <sheetData sheetId="0"/>
      <sheetData sheetId="1"/>
      <sheetData sheetId="2"/>
      <sheetData sheetId="3"/>
      <sheetData sheetId="4">
        <row r="1">
          <cell r="A1" t="str">
            <v>1. Planejamento e Execução Orçamentária</v>
          </cell>
          <cell r="B1" t="str">
            <v>2. Políticas, programação e Execução Financeira</v>
          </cell>
          <cell r="C1" t="str">
            <v>3. Gestão de Ativos e Passivos</v>
          </cell>
          <cell r="D1" t="str">
            <v>4 - Gestão Contábil</v>
          </cell>
          <cell r="E1" t="str">
            <v>5 - Requisitos Gerais</v>
          </cell>
          <cell r="F1" t="str">
            <v>6 - Requisitos Técnicos</v>
          </cell>
        </row>
        <row r="29">
          <cell r="A29" t="str">
            <v>Obrigatório Imediato (Momento 1)</v>
          </cell>
        </row>
        <row r="30">
          <cell r="A30" t="str">
            <v>Obrigatório - Implementação Posterior (Momento 2)</v>
          </cell>
        </row>
        <row r="31">
          <cell r="A31" t="str">
            <v>Desejável</v>
          </cell>
        </row>
      </sheetData>
      <sheetData sheetId="5">
        <row r="3">
          <cell r="B3" t="str">
            <v>a. é a única boa maneira de se cumprir a legislação federal.</v>
          </cell>
          <cell r="C3" t="str">
            <v xml:space="preserve">a. representa como as coisas são realizadas hoje. </v>
          </cell>
          <cell r="D3" t="str">
            <v>a. no primeiro instante da implantação que contemplar os módulos de planejamento (PPA, LDO e LOA).</v>
          </cell>
        </row>
        <row r="4">
          <cell r="B4" t="str">
            <v>b. é a única boa maneira de se cumprir a legislação estadual.</v>
          </cell>
          <cell r="C4" t="str">
            <v>b. representa uma maneira mais inteligente de se realizar algo que já é feito hoje e diz respeito à integração entre os macroprocessos estaduais.</v>
          </cell>
          <cell r="D4" t="str">
            <v>b. no primeiro instante da implantação que contemplar os módulos de execução (orçamentária, financeira e contábil).</v>
          </cell>
        </row>
        <row r="5">
          <cell r="B5" t="str">
            <v>c. é uma das maneiras de se cumprir a legislação, existindo outras boas maneiras de fazê-lo.</v>
          </cell>
          <cell r="C5" t="str">
            <v xml:space="preserve">c. representa uma maneira mais inteligente de se realizar algo que já é feito hoje mas não diz respeito à integração entre os macroprocessos estaduais. </v>
          </cell>
          <cell r="D5" t="str">
            <v xml:space="preserve">c. no primeiro instante da implantação seja quais forem os módulos. </v>
          </cell>
        </row>
        <row r="6">
          <cell r="B6" t="str">
            <v xml:space="preserve">d. por si só não está diretamente ligado ao cumprimento de uma obrigação legal.  </v>
          </cell>
          <cell r="C6" t="str">
            <v>d. não representa como as coisas são realizadas hoje e tampouco uma maneira mais inteligente de fazê-la.</v>
          </cell>
          <cell r="D6" t="str">
            <v>d. até o exercício posterior ao da implantação do ERP.</v>
          </cell>
        </row>
      </sheetData>
      <sheetData sheetId="6"/>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1"/>
  <dimension ref="B1:J465"/>
  <sheetViews>
    <sheetView tabSelected="1" zoomScale="80" zoomScaleNormal="80" workbookViewId="0">
      <selection activeCell="E2" sqref="E2:G2"/>
    </sheetView>
  </sheetViews>
  <sheetFormatPr defaultRowHeight="15" x14ac:dyDescent="0.25"/>
  <cols>
    <col min="1" max="1" width="0.85546875" style="2" customWidth="1"/>
    <col min="2" max="2" width="7.140625" style="1" customWidth="1"/>
    <col min="3" max="3" width="7.140625" style="1" hidden="1" customWidth="1"/>
    <col min="4" max="4" width="24.7109375" style="2" customWidth="1"/>
    <col min="5" max="5" width="26" style="2" customWidth="1"/>
    <col min="6" max="6" width="103.28515625" style="2" customWidth="1"/>
    <col min="7" max="7" width="29" style="2" customWidth="1"/>
    <col min="8" max="8" width="59.140625" style="2" customWidth="1"/>
    <col min="9" max="9" width="49.7109375" style="2" customWidth="1"/>
    <col min="10" max="10" width="50.85546875" style="2" customWidth="1"/>
    <col min="11" max="16384" width="9.140625" style="2"/>
  </cols>
  <sheetData>
    <row r="1" spans="2:10" ht="26.25" customHeight="1" thickBot="1" x14ac:dyDescent="0.3"/>
    <row r="2" spans="2:10" ht="148.5" customHeight="1" thickBot="1" x14ac:dyDescent="0.3">
      <c r="B2" s="22" t="s">
        <v>0</v>
      </c>
      <c r="C2" s="23"/>
      <c r="D2" s="23"/>
      <c r="E2" s="24" t="s">
        <v>1</v>
      </c>
      <c r="F2" s="24"/>
      <c r="G2" s="25"/>
      <c r="H2" s="26" t="s">
        <v>2</v>
      </c>
      <c r="I2" s="27"/>
      <c r="J2" s="28"/>
    </row>
    <row r="3" spans="2:10" ht="63.75" customHeight="1" thickBot="1" x14ac:dyDescent="0.3">
      <c r="B3" s="8" t="s">
        <v>3</v>
      </c>
      <c r="C3" s="8" t="s">
        <v>3</v>
      </c>
      <c r="D3" s="9" t="s">
        <v>4</v>
      </c>
      <c r="E3" s="10" t="s">
        <v>5</v>
      </c>
      <c r="F3" s="9" t="s">
        <v>6</v>
      </c>
      <c r="G3" s="6" t="s">
        <v>7</v>
      </c>
      <c r="H3" s="4" t="s">
        <v>8</v>
      </c>
      <c r="I3" s="4" t="s">
        <v>9</v>
      </c>
      <c r="J3" s="5" t="s">
        <v>10</v>
      </c>
    </row>
    <row r="4" spans="2:10" ht="128.25" customHeight="1" x14ac:dyDescent="0.25">
      <c r="B4" s="7">
        <v>1</v>
      </c>
      <c r="C4" s="11">
        <v>2</v>
      </c>
      <c r="D4" s="15" t="s">
        <v>11</v>
      </c>
      <c r="E4" s="15" t="s">
        <v>12</v>
      </c>
      <c r="F4" s="15" t="s">
        <v>13</v>
      </c>
      <c r="G4" s="17" t="s">
        <v>14</v>
      </c>
      <c r="H4" s="21"/>
      <c r="I4" s="21"/>
      <c r="J4" s="21"/>
    </row>
    <row r="5" spans="2:10" ht="128.25" customHeight="1" x14ac:dyDescent="0.25">
      <c r="B5" s="3">
        <f>IF(F5&lt;&gt;"",B4+1,"")</f>
        <v>2</v>
      </c>
      <c r="C5" s="12">
        <v>4</v>
      </c>
      <c r="D5" s="15" t="s">
        <v>11</v>
      </c>
      <c r="E5" s="15" t="s">
        <v>12</v>
      </c>
      <c r="F5" s="15" t="s">
        <v>15</v>
      </c>
      <c r="G5" s="18" t="s">
        <v>14</v>
      </c>
      <c r="H5" s="21"/>
      <c r="I5" s="21"/>
      <c r="J5" s="21"/>
    </row>
    <row r="6" spans="2:10" ht="128.25" customHeight="1" x14ac:dyDescent="0.25">
      <c r="B6" s="3">
        <f t="shared" ref="B6:B69" si="0">IF(F6&lt;&gt;"",B5+1,"")</f>
        <v>3</v>
      </c>
      <c r="C6" s="12">
        <v>5</v>
      </c>
      <c r="D6" s="15" t="s">
        <v>11</v>
      </c>
      <c r="E6" s="15" t="s">
        <v>12</v>
      </c>
      <c r="F6" s="15" t="s">
        <v>16</v>
      </c>
      <c r="G6" s="18" t="s">
        <v>14</v>
      </c>
      <c r="H6" s="21"/>
      <c r="I6" s="21"/>
      <c r="J6" s="21"/>
    </row>
    <row r="7" spans="2:10" ht="128.25" customHeight="1" x14ac:dyDescent="0.25">
      <c r="B7" s="3">
        <f t="shared" si="0"/>
        <v>4</v>
      </c>
      <c r="C7" s="12">
        <v>6</v>
      </c>
      <c r="D7" s="15" t="s">
        <v>11</v>
      </c>
      <c r="E7" s="15" t="s">
        <v>12</v>
      </c>
      <c r="F7" s="15" t="s">
        <v>17</v>
      </c>
      <c r="G7" s="18" t="s">
        <v>14</v>
      </c>
      <c r="H7" s="21"/>
      <c r="I7" s="21"/>
      <c r="J7" s="21"/>
    </row>
    <row r="8" spans="2:10" ht="128.25" customHeight="1" x14ac:dyDescent="0.25">
      <c r="B8" s="3">
        <f t="shared" si="0"/>
        <v>5</v>
      </c>
      <c r="C8" s="12">
        <v>7</v>
      </c>
      <c r="D8" s="15" t="s">
        <v>11</v>
      </c>
      <c r="E8" s="15" t="s">
        <v>12</v>
      </c>
      <c r="F8" s="15" t="s">
        <v>18</v>
      </c>
      <c r="G8" s="18" t="s">
        <v>14</v>
      </c>
      <c r="H8" s="21"/>
      <c r="I8" s="21"/>
      <c r="J8" s="21"/>
    </row>
    <row r="9" spans="2:10" ht="128.25" customHeight="1" x14ac:dyDescent="0.25">
      <c r="B9" s="3">
        <f t="shared" si="0"/>
        <v>6</v>
      </c>
      <c r="C9" s="12">
        <v>8</v>
      </c>
      <c r="D9" s="15" t="s">
        <v>11</v>
      </c>
      <c r="E9" s="15" t="s">
        <v>12</v>
      </c>
      <c r="F9" s="15" t="s">
        <v>19</v>
      </c>
      <c r="G9" s="18" t="s">
        <v>14</v>
      </c>
      <c r="H9" s="21"/>
      <c r="I9" s="21"/>
      <c r="J9" s="21"/>
    </row>
    <row r="10" spans="2:10" ht="128.25" customHeight="1" x14ac:dyDescent="0.25">
      <c r="B10" s="3">
        <f t="shared" si="0"/>
        <v>7</v>
      </c>
      <c r="C10" s="12">
        <v>9</v>
      </c>
      <c r="D10" s="15" t="s">
        <v>11</v>
      </c>
      <c r="E10" s="15" t="s">
        <v>12</v>
      </c>
      <c r="F10" s="15" t="s">
        <v>20</v>
      </c>
      <c r="G10" s="18" t="s">
        <v>14</v>
      </c>
      <c r="H10" s="21"/>
      <c r="I10" s="21"/>
      <c r="J10" s="21"/>
    </row>
    <row r="11" spans="2:10" ht="128.25" customHeight="1" x14ac:dyDescent="0.25">
      <c r="B11" s="3">
        <f t="shared" si="0"/>
        <v>8</v>
      </c>
      <c r="C11" s="12">
        <v>10</v>
      </c>
      <c r="D11" s="15" t="s">
        <v>11</v>
      </c>
      <c r="E11" s="15" t="s">
        <v>12</v>
      </c>
      <c r="F11" s="15" t="s">
        <v>21</v>
      </c>
      <c r="G11" s="18" t="s">
        <v>14</v>
      </c>
      <c r="H11" s="21"/>
      <c r="I11" s="21"/>
      <c r="J11" s="21"/>
    </row>
    <row r="12" spans="2:10" ht="128.25" customHeight="1" x14ac:dyDescent="0.25">
      <c r="B12" s="3">
        <f t="shared" si="0"/>
        <v>9</v>
      </c>
      <c r="C12" s="12">
        <v>11</v>
      </c>
      <c r="D12" s="15" t="s">
        <v>11</v>
      </c>
      <c r="E12" s="15" t="s">
        <v>12</v>
      </c>
      <c r="F12" s="15" t="s">
        <v>22</v>
      </c>
      <c r="G12" s="18" t="s">
        <v>14</v>
      </c>
      <c r="H12" s="21"/>
      <c r="I12" s="21"/>
      <c r="J12" s="21"/>
    </row>
    <row r="13" spans="2:10" ht="128.25" customHeight="1" x14ac:dyDescent="0.25">
      <c r="B13" s="3">
        <f t="shared" si="0"/>
        <v>10</v>
      </c>
      <c r="C13" s="12">
        <v>12</v>
      </c>
      <c r="D13" s="15" t="s">
        <v>11</v>
      </c>
      <c r="E13" s="15" t="s">
        <v>12</v>
      </c>
      <c r="F13" s="15" t="s">
        <v>23</v>
      </c>
      <c r="G13" s="18" t="s">
        <v>14</v>
      </c>
      <c r="H13" s="21"/>
      <c r="I13" s="21"/>
      <c r="J13" s="21"/>
    </row>
    <row r="14" spans="2:10" ht="128.25" customHeight="1" x14ac:dyDescent="0.25">
      <c r="B14" s="3">
        <f t="shared" si="0"/>
        <v>11</v>
      </c>
      <c r="C14" s="12">
        <v>13</v>
      </c>
      <c r="D14" s="15" t="s">
        <v>11</v>
      </c>
      <c r="E14" s="15" t="s">
        <v>12</v>
      </c>
      <c r="F14" s="15" t="s">
        <v>24</v>
      </c>
      <c r="G14" s="18" t="s">
        <v>14</v>
      </c>
      <c r="H14" s="21"/>
      <c r="I14" s="21"/>
      <c r="J14" s="21"/>
    </row>
    <row r="15" spans="2:10" ht="128.25" customHeight="1" x14ac:dyDescent="0.25">
      <c r="B15" s="3">
        <f t="shared" si="0"/>
        <v>12</v>
      </c>
      <c r="C15" s="12">
        <v>14</v>
      </c>
      <c r="D15" s="15" t="s">
        <v>11</v>
      </c>
      <c r="E15" s="15" t="s">
        <v>12</v>
      </c>
      <c r="F15" s="15" t="s">
        <v>25</v>
      </c>
      <c r="G15" s="18" t="s">
        <v>14</v>
      </c>
      <c r="H15" s="21"/>
      <c r="I15" s="21"/>
      <c r="J15" s="21"/>
    </row>
    <row r="16" spans="2:10" ht="128.25" customHeight="1" x14ac:dyDescent="0.25">
      <c r="B16" s="3">
        <f t="shared" si="0"/>
        <v>13</v>
      </c>
      <c r="C16" s="12">
        <v>15</v>
      </c>
      <c r="D16" s="15" t="s">
        <v>11</v>
      </c>
      <c r="E16" s="15" t="s">
        <v>12</v>
      </c>
      <c r="F16" s="15" t="s">
        <v>26</v>
      </c>
      <c r="G16" s="18" t="s">
        <v>14</v>
      </c>
      <c r="H16" s="21"/>
      <c r="I16" s="21"/>
      <c r="J16" s="21"/>
    </row>
    <row r="17" spans="2:10" ht="128.25" customHeight="1" x14ac:dyDescent="0.25">
      <c r="B17" s="3">
        <f t="shared" si="0"/>
        <v>14</v>
      </c>
      <c r="C17" s="12">
        <v>16</v>
      </c>
      <c r="D17" s="15" t="s">
        <v>11</v>
      </c>
      <c r="E17" s="15" t="s">
        <v>12</v>
      </c>
      <c r="F17" s="15" t="s">
        <v>27</v>
      </c>
      <c r="G17" s="18" t="s">
        <v>28</v>
      </c>
      <c r="H17" s="21"/>
      <c r="I17" s="21"/>
      <c r="J17" s="21"/>
    </row>
    <row r="18" spans="2:10" ht="128.25" customHeight="1" x14ac:dyDescent="0.25">
      <c r="B18" s="3">
        <f t="shared" si="0"/>
        <v>15</v>
      </c>
      <c r="C18" s="12">
        <v>17</v>
      </c>
      <c r="D18" s="15" t="s">
        <v>11</v>
      </c>
      <c r="E18" s="15" t="s">
        <v>12</v>
      </c>
      <c r="F18" s="15" t="s">
        <v>29</v>
      </c>
      <c r="G18" s="18" t="s">
        <v>28</v>
      </c>
      <c r="H18" s="21"/>
      <c r="I18" s="21"/>
      <c r="J18" s="21"/>
    </row>
    <row r="19" spans="2:10" ht="128.25" customHeight="1" x14ac:dyDescent="0.25">
      <c r="B19" s="3">
        <f t="shared" si="0"/>
        <v>16</v>
      </c>
      <c r="C19" s="12">
        <v>18</v>
      </c>
      <c r="D19" s="15" t="s">
        <v>11</v>
      </c>
      <c r="E19" s="15" t="s">
        <v>12</v>
      </c>
      <c r="F19" s="15" t="s">
        <v>30</v>
      </c>
      <c r="G19" s="18" t="s">
        <v>14</v>
      </c>
      <c r="H19" s="21"/>
      <c r="I19" s="21"/>
      <c r="J19" s="21"/>
    </row>
    <row r="20" spans="2:10" ht="128.25" customHeight="1" x14ac:dyDescent="0.25">
      <c r="B20" s="3">
        <f t="shared" si="0"/>
        <v>17</v>
      </c>
      <c r="C20" s="12">
        <v>19</v>
      </c>
      <c r="D20" s="15" t="s">
        <v>11</v>
      </c>
      <c r="E20" s="15" t="s">
        <v>12</v>
      </c>
      <c r="F20" s="15" t="s">
        <v>31</v>
      </c>
      <c r="G20" s="18" t="s">
        <v>14</v>
      </c>
      <c r="H20" s="21"/>
      <c r="I20" s="21"/>
      <c r="J20" s="21"/>
    </row>
    <row r="21" spans="2:10" ht="128.25" customHeight="1" x14ac:dyDescent="0.25">
      <c r="B21" s="3">
        <f t="shared" si="0"/>
        <v>18</v>
      </c>
      <c r="C21" s="12">
        <v>20</v>
      </c>
      <c r="D21" s="15" t="s">
        <v>11</v>
      </c>
      <c r="E21" s="15" t="s">
        <v>12</v>
      </c>
      <c r="F21" s="15" t="s">
        <v>32</v>
      </c>
      <c r="G21" s="18" t="s">
        <v>14</v>
      </c>
      <c r="H21" s="21"/>
      <c r="I21" s="21"/>
      <c r="J21" s="21"/>
    </row>
    <row r="22" spans="2:10" ht="128.25" customHeight="1" x14ac:dyDescent="0.25">
      <c r="B22" s="3">
        <f t="shared" si="0"/>
        <v>19</v>
      </c>
      <c r="C22" s="12">
        <v>21</v>
      </c>
      <c r="D22" s="15" t="s">
        <v>11</v>
      </c>
      <c r="E22" s="15" t="s">
        <v>12</v>
      </c>
      <c r="F22" s="15" t="s">
        <v>33</v>
      </c>
      <c r="G22" s="18" t="s">
        <v>14</v>
      </c>
      <c r="H22" s="21"/>
      <c r="I22" s="21"/>
      <c r="J22" s="21"/>
    </row>
    <row r="23" spans="2:10" ht="128.25" customHeight="1" x14ac:dyDescent="0.25">
      <c r="B23" s="3">
        <f t="shared" si="0"/>
        <v>20</v>
      </c>
      <c r="C23" s="12">
        <v>22</v>
      </c>
      <c r="D23" s="15" t="s">
        <v>11</v>
      </c>
      <c r="E23" s="15" t="s">
        <v>12</v>
      </c>
      <c r="F23" s="15" t="s">
        <v>34</v>
      </c>
      <c r="G23" s="18" t="s">
        <v>14</v>
      </c>
      <c r="H23" s="21"/>
      <c r="I23" s="21"/>
      <c r="J23" s="21"/>
    </row>
    <row r="24" spans="2:10" ht="128.25" customHeight="1" x14ac:dyDescent="0.25">
      <c r="B24" s="3">
        <f t="shared" si="0"/>
        <v>21</v>
      </c>
      <c r="C24" s="12">
        <v>23</v>
      </c>
      <c r="D24" s="15" t="s">
        <v>11</v>
      </c>
      <c r="E24" s="15" t="s">
        <v>12</v>
      </c>
      <c r="F24" s="15" t="s">
        <v>35</v>
      </c>
      <c r="G24" s="18" t="s">
        <v>14</v>
      </c>
      <c r="H24" s="21"/>
      <c r="I24" s="21"/>
      <c r="J24" s="21"/>
    </row>
    <row r="25" spans="2:10" ht="128.25" customHeight="1" x14ac:dyDescent="0.25">
      <c r="B25" s="3">
        <f t="shared" si="0"/>
        <v>22</v>
      </c>
      <c r="C25" s="12">
        <v>24</v>
      </c>
      <c r="D25" s="15" t="s">
        <v>11</v>
      </c>
      <c r="E25" s="15" t="s">
        <v>12</v>
      </c>
      <c r="F25" s="15" t="s">
        <v>36</v>
      </c>
      <c r="G25" s="18" t="s">
        <v>14</v>
      </c>
      <c r="H25" s="21"/>
      <c r="I25" s="21"/>
      <c r="J25" s="21"/>
    </row>
    <row r="26" spans="2:10" ht="128.25" customHeight="1" x14ac:dyDescent="0.25">
      <c r="B26" s="3">
        <f t="shared" si="0"/>
        <v>23</v>
      </c>
      <c r="C26" s="12">
        <v>25</v>
      </c>
      <c r="D26" s="15" t="s">
        <v>11</v>
      </c>
      <c r="E26" s="15" t="s">
        <v>12</v>
      </c>
      <c r="F26" s="15" t="s">
        <v>37</v>
      </c>
      <c r="G26" s="18" t="s">
        <v>28</v>
      </c>
      <c r="H26" s="21"/>
      <c r="I26" s="21"/>
      <c r="J26" s="21"/>
    </row>
    <row r="27" spans="2:10" ht="128.25" customHeight="1" x14ac:dyDescent="0.25">
      <c r="B27" s="3">
        <f t="shared" si="0"/>
        <v>24</v>
      </c>
      <c r="C27" s="12">
        <v>26</v>
      </c>
      <c r="D27" s="15" t="s">
        <v>11</v>
      </c>
      <c r="E27" s="15" t="s">
        <v>12</v>
      </c>
      <c r="F27" s="15" t="s">
        <v>38</v>
      </c>
      <c r="G27" s="18" t="s">
        <v>28</v>
      </c>
      <c r="H27" s="21"/>
      <c r="I27" s="21"/>
      <c r="J27" s="21"/>
    </row>
    <row r="28" spans="2:10" ht="128.25" customHeight="1" x14ac:dyDescent="0.25">
      <c r="B28" s="3">
        <f t="shared" si="0"/>
        <v>25</v>
      </c>
      <c r="C28" s="12">
        <v>27</v>
      </c>
      <c r="D28" s="15" t="s">
        <v>11</v>
      </c>
      <c r="E28" s="15" t="s">
        <v>12</v>
      </c>
      <c r="F28" s="15" t="s">
        <v>39</v>
      </c>
      <c r="G28" s="18" t="s">
        <v>28</v>
      </c>
      <c r="H28" s="21"/>
      <c r="I28" s="21"/>
      <c r="J28" s="21"/>
    </row>
    <row r="29" spans="2:10" ht="128.25" customHeight="1" x14ac:dyDescent="0.25">
      <c r="B29" s="3">
        <f t="shared" si="0"/>
        <v>26</v>
      </c>
      <c r="C29" s="12">
        <v>28</v>
      </c>
      <c r="D29" s="15" t="s">
        <v>11</v>
      </c>
      <c r="E29" s="15" t="s">
        <v>12</v>
      </c>
      <c r="F29" s="15" t="s">
        <v>40</v>
      </c>
      <c r="G29" s="18" t="s">
        <v>14</v>
      </c>
      <c r="H29" s="21"/>
      <c r="I29" s="21"/>
      <c r="J29" s="21"/>
    </row>
    <row r="30" spans="2:10" ht="128.25" customHeight="1" x14ac:dyDescent="0.25">
      <c r="B30" s="3">
        <f t="shared" si="0"/>
        <v>27</v>
      </c>
      <c r="C30" s="12">
        <v>29</v>
      </c>
      <c r="D30" s="15" t="s">
        <v>11</v>
      </c>
      <c r="E30" s="15" t="s">
        <v>12</v>
      </c>
      <c r="F30" s="15" t="s">
        <v>41</v>
      </c>
      <c r="G30" s="18" t="s">
        <v>28</v>
      </c>
      <c r="H30" s="21"/>
      <c r="I30" s="21"/>
      <c r="J30" s="21"/>
    </row>
    <row r="31" spans="2:10" ht="128.25" customHeight="1" x14ac:dyDescent="0.25">
      <c r="B31" s="3">
        <f t="shared" si="0"/>
        <v>28</v>
      </c>
      <c r="C31" s="12">
        <v>30</v>
      </c>
      <c r="D31" s="15" t="s">
        <v>11</v>
      </c>
      <c r="E31" s="15" t="s">
        <v>12</v>
      </c>
      <c r="F31" s="15" t="s">
        <v>42</v>
      </c>
      <c r="G31" s="18" t="s">
        <v>14</v>
      </c>
      <c r="H31" s="21"/>
      <c r="I31" s="21"/>
      <c r="J31" s="21"/>
    </row>
    <row r="32" spans="2:10" ht="128.25" customHeight="1" x14ac:dyDescent="0.25">
      <c r="B32" s="3">
        <f t="shared" si="0"/>
        <v>29</v>
      </c>
      <c r="C32" s="12">
        <v>31</v>
      </c>
      <c r="D32" s="15" t="s">
        <v>11</v>
      </c>
      <c r="E32" s="15" t="s">
        <v>12</v>
      </c>
      <c r="F32" s="15" t="s">
        <v>43</v>
      </c>
      <c r="G32" s="18" t="s">
        <v>14</v>
      </c>
      <c r="H32" s="21"/>
      <c r="I32" s="21"/>
      <c r="J32" s="21"/>
    </row>
    <row r="33" spans="2:10" ht="128.25" customHeight="1" x14ac:dyDescent="0.25">
      <c r="B33" s="3">
        <f t="shared" si="0"/>
        <v>30</v>
      </c>
      <c r="C33" s="12">
        <v>32</v>
      </c>
      <c r="D33" s="15" t="s">
        <v>11</v>
      </c>
      <c r="E33" s="15" t="s">
        <v>12</v>
      </c>
      <c r="F33" s="15" t="s">
        <v>44</v>
      </c>
      <c r="G33" s="18" t="s">
        <v>28</v>
      </c>
      <c r="H33" s="21"/>
      <c r="I33" s="21"/>
      <c r="J33" s="21"/>
    </row>
    <row r="34" spans="2:10" ht="128.25" customHeight="1" x14ac:dyDescent="0.25">
      <c r="B34" s="3">
        <f t="shared" si="0"/>
        <v>31</v>
      </c>
      <c r="C34" s="12">
        <v>33</v>
      </c>
      <c r="D34" s="15" t="s">
        <v>11</v>
      </c>
      <c r="E34" s="15" t="s">
        <v>12</v>
      </c>
      <c r="F34" s="15" t="s">
        <v>45</v>
      </c>
      <c r="G34" s="18" t="s">
        <v>28</v>
      </c>
      <c r="H34" s="21"/>
      <c r="I34" s="21"/>
      <c r="J34" s="21"/>
    </row>
    <row r="35" spans="2:10" ht="128.25" customHeight="1" x14ac:dyDescent="0.25">
      <c r="B35" s="3">
        <f t="shared" si="0"/>
        <v>32</v>
      </c>
      <c r="C35" s="12">
        <v>63</v>
      </c>
      <c r="D35" s="15" t="s">
        <v>11</v>
      </c>
      <c r="E35" s="15" t="s">
        <v>46</v>
      </c>
      <c r="F35" s="15" t="s">
        <v>47</v>
      </c>
      <c r="G35" s="18" t="s">
        <v>14</v>
      </c>
      <c r="H35" s="21"/>
      <c r="I35" s="21"/>
      <c r="J35" s="21"/>
    </row>
    <row r="36" spans="2:10" ht="128.25" customHeight="1" x14ac:dyDescent="0.25">
      <c r="B36" s="3">
        <f t="shared" si="0"/>
        <v>33</v>
      </c>
      <c r="C36" s="12">
        <v>64</v>
      </c>
      <c r="D36" s="15" t="s">
        <v>11</v>
      </c>
      <c r="E36" s="15" t="s">
        <v>46</v>
      </c>
      <c r="F36" s="15" t="s">
        <v>48</v>
      </c>
      <c r="G36" s="18" t="s">
        <v>14</v>
      </c>
      <c r="H36" s="21"/>
      <c r="I36" s="21"/>
      <c r="J36" s="21"/>
    </row>
    <row r="37" spans="2:10" ht="128.25" customHeight="1" x14ac:dyDescent="0.25">
      <c r="B37" s="3">
        <f t="shared" si="0"/>
        <v>34</v>
      </c>
      <c r="C37" s="12">
        <v>65</v>
      </c>
      <c r="D37" s="15" t="s">
        <v>11</v>
      </c>
      <c r="E37" s="15" t="s">
        <v>46</v>
      </c>
      <c r="F37" s="15" t="s">
        <v>49</v>
      </c>
      <c r="G37" s="18" t="s">
        <v>14</v>
      </c>
      <c r="H37" s="21"/>
      <c r="I37" s="21"/>
      <c r="J37" s="21"/>
    </row>
    <row r="38" spans="2:10" ht="128.25" customHeight="1" x14ac:dyDescent="0.25">
      <c r="B38" s="3">
        <f t="shared" si="0"/>
        <v>35</v>
      </c>
      <c r="C38" s="12">
        <v>66</v>
      </c>
      <c r="D38" s="15" t="s">
        <v>11</v>
      </c>
      <c r="E38" s="15" t="s">
        <v>46</v>
      </c>
      <c r="F38" s="15" t="s">
        <v>50</v>
      </c>
      <c r="G38" s="18" t="s">
        <v>14</v>
      </c>
      <c r="H38" s="21"/>
      <c r="I38" s="21"/>
      <c r="J38" s="21"/>
    </row>
    <row r="39" spans="2:10" ht="128.25" customHeight="1" x14ac:dyDescent="0.25">
      <c r="B39" s="3">
        <f t="shared" si="0"/>
        <v>36</v>
      </c>
      <c r="C39" s="12">
        <v>67</v>
      </c>
      <c r="D39" s="15" t="s">
        <v>11</v>
      </c>
      <c r="E39" s="15" t="s">
        <v>46</v>
      </c>
      <c r="F39" s="15" t="s">
        <v>51</v>
      </c>
      <c r="G39" s="18" t="s">
        <v>14</v>
      </c>
      <c r="H39" s="21"/>
      <c r="I39" s="21"/>
      <c r="J39" s="21"/>
    </row>
    <row r="40" spans="2:10" ht="128.25" customHeight="1" x14ac:dyDescent="0.25">
      <c r="B40" s="3">
        <f t="shared" si="0"/>
        <v>37</v>
      </c>
      <c r="C40" s="12">
        <v>68</v>
      </c>
      <c r="D40" s="15" t="s">
        <v>11</v>
      </c>
      <c r="E40" s="15" t="s">
        <v>46</v>
      </c>
      <c r="F40" s="15" t="s">
        <v>20</v>
      </c>
      <c r="G40" s="18" t="s">
        <v>14</v>
      </c>
      <c r="H40" s="21"/>
      <c r="I40" s="21"/>
      <c r="J40" s="21"/>
    </row>
    <row r="41" spans="2:10" ht="128.25" customHeight="1" x14ac:dyDescent="0.25">
      <c r="B41" s="3">
        <f t="shared" si="0"/>
        <v>38</v>
      </c>
      <c r="C41" s="12">
        <v>69</v>
      </c>
      <c r="D41" s="15" t="s">
        <v>11</v>
      </c>
      <c r="E41" s="15" t="s">
        <v>46</v>
      </c>
      <c r="F41" s="15" t="s">
        <v>52</v>
      </c>
      <c r="G41" s="18" t="s">
        <v>14</v>
      </c>
      <c r="H41" s="21"/>
      <c r="I41" s="21"/>
      <c r="J41" s="21"/>
    </row>
    <row r="42" spans="2:10" ht="128.25" customHeight="1" x14ac:dyDescent="0.25">
      <c r="B42" s="3">
        <f t="shared" si="0"/>
        <v>39</v>
      </c>
      <c r="C42" s="12">
        <v>70</v>
      </c>
      <c r="D42" s="15" t="s">
        <v>11</v>
      </c>
      <c r="E42" s="15" t="s">
        <v>46</v>
      </c>
      <c r="F42" s="15" t="s">
        <v>53</v>
      </c>
      <c r="G42" s="18" t="s">
        <v>14</v>
      </c>
      <c r="H42" s="21"/>
      <c r="I42" s="21"/>
      <c r="J42" s="21"/>
    </row>
    <row r="43" spans="2:10" ht="128.25" customHeight="1" x14ac:dyDescent="0.25">
      <c r="B43" s="3">
        <f t="shared" si="0"/>
        <v>40</v>
      </c>
      <c r="C43" s="12">
        <v>71</v>
      </c>
      <c r="D43" s="15" t="s">
        <v>11</v>
      </c>
      <c r="E43" s="15" t="s">
        <v>46</v>
      </c>
      <c r="F43" s="15" t="s">
        <v>54</v>
      </c>
      <c r="G43" s="18" t="s">
        <v>14</v>
      </c>
      <c r="H43" s="21"/>
      <c r="I43" s="21"/>
      <c r="J43" s="21"/>
    </row>
    <row r="44" spans="2:10" ht="128.25" customHeight="1" x14ac:dyDescent="0.25">
      <c r="B44" s="3">
        <f t="shared" si="0"/>
        <v>41</v>
      </c>
      <c r="C44" s="12">
        <v>72</v>
      </c>
      <c r="D44" s="15" t="s">
        <v>11</v>
      </c>
      <c r="E44" s="15" t="s">
        <v>46</v>
      </c>
      <c r="F44" s="15" t="s">
        <v>55</v>
      </c>
      <c r="G44" s="18" t="s">
        <v>14</v>
      </c>
      <c r="H44" s="21"/>
      <c r="I44" s="21"/>
      <c r="J44" s="21"/>
    </row>
    <row r="45" spans="2:10" ht="128.25" customHeight="1" x14ac:dyDescent="0.25">
      <c r="B45" s="3">
        <f t="shared" si="0"/>
        <v>42</v>
      </c>
      <c r="C45" s="12">
        <v>73</v>
      </c>
      <c r="D45" s="15" t="s">
        <v>11</v>
      </c>
      <c r="E45" s="15" t="s">
        <v>46</v>
      </c>
      <c r="F45" s="15" t="s">
        <v>56</v>
      </c>
      <c r="G45" s="18" t="s">
        <v>14</v>
      </c>
      <c r="H45" s="21"/>
      <c r="I45" s="21"/>
      <c r="J45" s="21"/>
    </row>
    <row r="46" spans="2:10" ht="128.25" customHeight="1" x14ac:dyDescent="0.25">
      <c r="B46" s="3">
        <f t="shared" si="0"/>
        <v>43</v>
      </c>
      <c r="C46" s="12">
        <v>74</v>
      </c>
      <c r="D46" s="15" t="s">
        <v>11</v>
      </c>
      <c r="E46" s="15" t="s">
        <v>46</v>
      </c>
      <c r="F46" s="15" t="s">
        <v>57</v>
      </c>
      <c r="G46" s="18" t="s">
        <v>58</v>
      </c>
      <c r="H46" s="21"/>
      <c r="I46" s="21"/>
      <c r="J46" s="21"/>
    </row>
    <row r="47" spans="2:10" ht="128.25" customHeight="1" x14ac:dyDescent="0.25">
      <c r="B47" s="3">
        <f t="shared" si="0"/>
        <v>44</v>
      </c>
      <c r="C47" s="12">
        <v>75</v>
      </c>
      <c r="D47" s="15" t="s">
        <v>11</v>
      </c>
      <c r="E47" s="15" t="s">
        <v>46</v>
      </c>
      <c r="F47" s="15" t="s">
        <v>59</v>
      </c>
      <c r="G47" s="18" t="s">
        <v>28</v>
      </c>
      <c r="H47" s="21"/>
      <c r="I47" s="21"/>
      <c r="J47" s="21"/>
    </row>
    <row r="48" spans="2:10" ht="128.25" customHeight="1" x14ac:dyDescent="0.25">
      <c r="B48" s="3">
        <f t="shared" si="0"/>
        <v>45</v>
      </c>
      <c r="C48" s="12">
        <v>76</v>
      </c>
      <c r="D48" s="15" t="s">
        <v>11</v>
      </c>
      <c r="E48" s="15" t="s">
        <v>46</v>
      </c>
      <c r="F48" s="15" t="s">
        <v>60</v>
      </c>
      <c r="G48" s="18" t="s">
        <v>58</v>
      </c>
      <c r="H48" s="21"/>
      <c r="I48" s="21"/>
      <c r="J48" s="21"/>
    </row>
    <row r="49" spans="2:10" ht="128.25" customHeight="1" x14ac:dyDescent="0.25">
      <c r="B49" s="3">
        <f t="shared" si="0"/>
        <v>46</v>
      </c>
      <c r="C49" s="12">
        <v>77</v>
      </c>
      <c r="D49" s="15" t="s">
        <v>11</v>
      </c>
      <c r="E49" s="15" t="s">
        <v>46</v>
      </c>
      <c r="F49" s="15" t="s">
        <v>61</v>
      </c>
      <c r="G49" s="18" t="s">
        <v>58</v>
      </c>
      <c r="H49" s="21"/>
      <c r="I49" s="21"/>
      <c r="J49" s="21"/>
    </row>
    <row r="50" spans="2:10" ht="128.25" customHeight="1" x14ac:dyDescent="0.25">
      <c r="B50" s="3">
        <f t="shared" si="0"/>
        <v>47</v>
      </c>
      <c r="C50" s="12">
        <v>78</v>
      </c>
      <c r="D50" s="15" t="s">
        <v>11</v>
      </c>
      <c r="E50" s="15" t="s">
        <v>46</v>
      </c>
      <c r="F50" s="15" t="s">
        <v>62</v>
      </c>
      <c r="G50" s="18" t="s">
        <v>58</v>
      </c>
      <c r="H50" s="21"/>
      <c r="I50" s="21"/>
      <c r="J50" s="21"/>
    </row>
    <row r="51" spans="2:10" ht="128.25" customHeight="1" x14ac:dyDescent="0.25">
      <c r="B51" s="3">
        <f t="shared" si="0"/>
        <v>48</v>
      </c>
      <c r="C51" s="12">
        <v>79</v>
      </c>
      <c r="D51" s="15" t="s">
        <v>11</v>
      </c>
      <c r="E51" s="15" t="s">
        <v>46</v>
      </c>
      <c r="F51" s="15" t="s">
        <v>63</v>
      </c>
      <c r="G51" s="18" t="s">
        <v>58</v>
      </c>
      <c r="H51" s="21"/>
      <c r="I51" s="21"/>
      <c r="J51" s="21"/>
    </row>
    <row r="52" spans="2:10" ht="128.25" customHeight="1" x14ac:dyDescent="0.25">
      <c r="B52" s="3">
        <f t="shared" si="0"/>
        <v>49</v>
      </c>
      <c r="C52" s="12">
        <v>80</v>
      </c>
      <c r="D52" s="15" t="s">
        <v>11</v>
      </c>
      <c r="E52" s="15" t="s">
        <v>46</v>
      </c>
      <c r="F52" s="15" t="s">
        <v>64</v>
      </c>
      <c r="G52" s="18" t="s">
        <v>58</v>
      </c>
      <c r="H52" s="21"/>
      <c r="I52" s="21"/>
      <c r="J52" s="21"/>
    </row>
    <row r="53" spans="2:10" ht="128.25" customHeight="1" x14ac:dyDescent="0.25">
      <c r="B53" s="3">
        <f t="shared" si="0"/>
        <v>50</v>
      </c>
      <c r="C53" s="12">
        <v>81</v>
      </c>
      <c r="D53" s="15" t="s">
        <v>11</v>
      </c>
      <c r="E53" s="15" t="s">
        <v>46</v>
      </c>
      <c r="F53" s="15" t="s">
        <v>65</v>
      </c>
      <c r="G53" s="18" t="s">
        <v>58</v>
      </c>
      <c r="H53" s="21"/>
      <c r="I53" s="21"/>
      <c r="J53" s="21"/>
    </row>
    <row r="54" spans="2:10" ht="128.25" customHeight="1" x14ac:dyDescent="0.25">
      <c r="B54" s="3">
        <f t="shared" si="0"/>
        <v>51</v>
      </c>
      <c r="C54" s="12">
        <v>82</v>
      </c>
      <c r="D54" s="15" t="s">
        <v>11</v>
      </c>
      <c r="E54" s="15" t="s">
        <v>66</v>
      </c>
      <c r="F54" s="15" t="s">
        <v>67</v>
      </c>
      <c r="G54" s="18" t="s">
        <v>14</v>
      </c>
      <c r="H54" s="21"/>
      <c r="I54" s="21"/>
      <c r="J54" s="21"/>
    </row>
    <row r="55" spans="2:10" ht="128.25" customHeight="1" x14ac:dyDescent="0.25">
      <c r="B55" s="3">
        <f t="shared" si="0"/>
        <v>52</v>
      </c>
      <c r="C55" s="12">
        <v>83</v>
      </c>
      <c r="D55" s="15" t="s">
        <v>11</v>
      </c>
      <c r="E55" s="15" t="s">
        <v>66</v>
      </c>
      <c r="F55" s="15" t="s">
        <v>68</v>
      </c>
      <c r="G55" s="18" t="s">
        <v>14</v>
      </c>
      <c r="H55" s="21"/>
      <c r="I55" s="21"/>
      <c r="J55" s="21"/>
    </row>
    <row r="56" spans="2:10" ht="128.25" customHeight="1" x14ac:dyDescent="0.25">
      <c r="B56" s="3">
        <f t="shared" si="0"/>
        <v>53</v>
      </c>
      <c r="C56" s="12">
        <v>84</v>
      </c>
      <c r="D56" s="15" t="s">
        <v>11</v>
      </c>
      <c r="E56" s="15" t="s">
        <v>66</v>
      </c>
      <c r="F56" s="15" t="s">
        <v>69</v>
      </c>
      <c r="G56" s="18" t="s">
        <v>14</v>
      </c>
      <c r="H56" s="21"/>
      <c r="I56" s="21"/>
      <c r="J56" s="21"/>
    </row>
    <row r="57" spans="2:10" ht="128.25" customHeight="1" x14ac:dyDescent="0.25">
      <c r="B57" s="3">
        <f t="shared" si="0"/>
        <v>54</v>
      </c>
      <c r="C57" s="12">
        <v>85</v>
      </c>
      <c r="D57" s="15" t="s">
        <v>11</v>
      </c>
      <c r="E57" s="15" t="s">
        <v>66</v>
      </c>
      <c r="F57" s="15" t="s">
        <v>70</v>
      </c>
      <c r="G57" s="18" t="s">
        <v>14</v>
      </c>
      <c r="H57" s="21"/>
      <c r="I57" s="21"/>
      <c r="J57" s="21"/>
    </row>
    <row r="58" spans="2:10" ht="128.25" customHeight="1" x14ac:dyDescent="0.25">
      <c r="B58" s="3">
        <f t="shared" si="0"/>
        <v>55</v>
      </c>
      <c r="C58" s="12">
        <v>86</v>
      </c>
      <c r="D58" s="15" t="s">
        <v>11</v>
      </c>
      <c r="E58" s="15" t="s">
        <v>66</v>
      </c>
      <c r="F58" s="15" t="s">
        <v>71</v>
      </c>
      <c r="G58" s="18" t="s">
        <v>14</v>
      </c>
      <c r="H58" s="21"/>
      <c r="I58" s="21"/>
      <c r="J58" s="21"/>
    </row>
    <row r="59" spans="2:10" ht="128.25" customHeight="1" x14ac:dyDescent="0.25">
      <c r="B59" s="3">
        <f t="shared" si="0"/>
        <v>56</v>
      </c>
      <c r="C59" s="12">
        <v>87</v>
      </c>
      <c r="D59" s="15" t="s">
        <v>11</v>
      </c>
      <c r="E59" s="15" t="s">
        <v>66</v>
      </c>
      <c r="F59" s="15" t="s">
        <v>72</v>
      </c>
      <c r="G59" s="18" t="s">
        <v>14</v>
      </c>
      <c r="H59" s="21"/>
      <c r="I59" s="21"/>
      <c r="J59" s="21"/>
    </row>
    <row r="60" spans="2:10" ht="128.25" customHeight="1" x14ac:dyDescent="0.25">
      <c r="B60" s="3">
        <f t="shared" si="0"/>
        <v>57</v>
      </c>
      <c r="C60" s="12">
        <v>88</v>
      </c>
      <c r="D60" s="15" t="s">
        <v>11</v>
      </c>
      <c r="E60" s="15" t="s">
        <v>66</v>
      </c>
      <c r="F60" s="15" t="s">
        <v>73</v>
      </c>
      <c r="G60" s="18" t="s">
        <v>14</v>
      </c>
      <c r="H60" s="21"/>
      <c r="I60" s="21"/>
      <c r="J60" s="21"/>
    </row>
    <row r="61" spans="2:10" ht="128.25" customHeight="1" x14ac:dyDescent="0.25">
      <c r="B61" s="3">
        <f t="shared" si="0"/>
        <v>58</v>
      </c>
      <c r="C61" s="12">
        <v>89</v>
      </c>
      <c r="D61" s="15" t="s">
        <v>11</v>
      </c>
      <c r="E61" s="15" t="s">
        <v>66</v>
      </c>
      <c r="F61" s="15" t="s">
        <v>74</v>
      </c>
      <c r="G61" s="18" t="s">
        <v>14</v>
      </c>
      <c r="H61" s="21"/>
      <c r="I61" s="21"/>
      <c r="J61" s="21"/>
    </row>
    <row r="62" spans="2:10" ht="128.25" customHeight="1" x14ac:dyDescent="0.25">
      <c r="B62" s="3">
        <f t="shared" si="0"/>
        <v>59</v>
      </c>
      <c r="C62" s="12">
        <v>90</v>
      </c>
      <c r="D62" s="15" t="s">
        <v>11</v>
      </c>
      <c r="E62" s="15" t="s">
        <v>66</v>
      </c>
      <c r="F62" s="15" t="s">
        <v>75</v>
      </c>
      <c r="G62" s="18" t="s">
        <v>14</v>
      </c>
      <c r="H62" s="21"/>
      <c r="I62" s="21"/>
      <c r="J62" s="21"/>
    </row>
    <row r="63" spans="2:10" ht="128.25" customHeight="1" x14ac:dyDescent="0.25">
      <c r="B63" s="3">
        <f t="shared" si="0"/>
        <v>60</v>
      </c>
      <c r="C63" s="12">
        <v>91</v>
      </c>
      <c r="D63" s="15" t="s">
        <v>11</v>
      </c>
      <c r="E63" s="15" t="s">
        <v>66</v>
      </c>
      <c r="F63" s="15" t="s">
        <v>76</v>
      </c>
      <c r="G63" s="18" t="s">
        <v>14</v>
      </c>
      <c r="H63" s="21"/>
      <c r="I63" s="21"/>
      <c r="J63" s="21"/>
    </row>
    <row r="64" spans="2:10" ht="128.25" customHeight="1" x14ac:dyDescent="0.25">
      <c r="B64" s="3">
        <f t="shared" si="0"/>
        <v>61</v>
      </c>
      <c r="C64" s="12">
        <v>92</v>
      </c>
      <c r="D64" s="15" t="s">
        <v>11</v>
      </c>
      <c r="E64" s="15" t="s">
        <v>66</v>
      </c>
      <c r="F64" s="15" t="s">
        <v>77</v>
      </c>
      <c r="G64" s="18" t="s">
        <v>14</v>
      </c>
      <c r="H64" s="21"/>
      <c r="I64" s="21"/>
      <c r="J64" s="21"/>
    </row>
    <row r="65" spans="2:10" ht="128.25" customHeight="1" x14ac:dyDescent="0.25">
      <c r="B65" s="3">
        <f t="shared" si="0"/>
        <v>62</v>
      </c>
      <c r="C65" s="12">
        <v>93</v>
      </c>
      <c r="D65" s="15" t="s">
        <v>11</v>
      </c>
      <c r="E65" s="15" t="s">
        <v>66</v>
      </c>
      <c r="F65" s="15" t="s">
        <v>78</v>
      </c>
      <c r="G65" s="18" t="s">
        <v>14</v>
      </c>
      <c r="H65" s="21"/>
      <c r="I65" s="21"/>
      <c r="J65" s="21"/>
    </row>
    <row r="66" spans="2:10" ht="128.25" customHeight="1" x14ac:dyDescent="0.25">
      <c r="B66" s="3">
        <f t="shared" si="0"/>
        <v>63</v>
      </c>
      <c r="C66" s="12">
        <v>94</v>
      </c>
      <c r="D66" s="15" t="s">
        <v>11</v>
      </c>
      <c r="E66" s="15" t="s">
        <v>66</v>
      </c>
      <c r="F66" s="15" t="s">
        <v>79</v>
      </c>
      <c r="G66" s="18" t="s">
        <v>14</v>
      </c>
      <c r="H66" s="21"/>
      <c r="I66" s="21"/>
      <c r="J66" s="21"/>
    </row>
    <row r="67" spans="2:10" ht="128.25" customHeight="1" x14ac:dyDescent="0.25">
      <c r="B67" s="3">
        <f t="shared" si="0"/>
        <v>64</v>
      </c>
      <c r="C67" s="12">
        <v>95</v>
      </c>
      <c r="D67" s="15" t="s">
        <v>11</v>
      </c>
      <c r="E67" s="15" t="s">
        <v>66</v>
      </c>
      <c r="F67" s="15" t="s">
        <v>80</v>
      </c>
      <c r="G67" s="18" t="s">
        <v>14</v>
      </c>
      <c r="H67" s="21"/>
      <c r="I67" s="21"/>
      <c r="J67" s="21"/>
    </row>
    <row r="68" spans="2:10" ht="128.25" customHeight="1" x14ac:dyDescent="0.25">
      <c r="B68" s="3">
        <f t="shared" si="0"/>
        <v>65</v>
      </c>
      <c r="C68" s="12">
        <v>96</v>
      </c>
      <c r="D68" s="15" t="s">
        <v>11</v>
      </c>
      <c r="E68" s="15" t="s">
        <v>66</v>
      </c>
      <c r="F68" s="15" t="s">
        <v>81</v>
      </c>
      <c r="G68" s="18" t="s">
        <v>14</v>
      </c>
      <c r="H68" s="21"/>
      <c r="I68" s="21"/>
      <c r="J68" s="21"/>
    </row>
    <row r="69" spans="2:10" ht="128.25" customHeight="1" x14ac:dyDescent="0.25">
      <c r="B69" s="3">
        <f t="shared" si="0"/>
        <v>66</v>
      </c>
      <c r="C69" s="12">
        <v>100</v>
      </c>
      <c r="D69" s="15" t="s">
        <v>11</v>
      </c>
      <c r="E69" s="15" t="s">
        <v>66</v>
      </c>
      <c r="F69" s="15" t="s">
        <v>82</v>
      </c>
      <c r="G69" s="18" t="s">
        <v>14</v>
      </c>
      <c r="H69" s="21"/>
      <c r="I69" s="21"/>
      <c r="J69" s="21"/>
    </row>
    <row r="70" spans="2:10" ht="128.25" customHeight="1" x14ac:dyDescent="0.25">
      <c r="B70" s="3">
        <f t="shared" ref="B70:B133" si="1">IF(F70&lt;&gt;"",B69+1,"")</f>
        <v>67</v>
      </c>
      <c r="C70" s="12">
        <v>101</v>
      </c>
      <c r="D70" s="15" t="s">
        <v>11</v>
      </c>
      <c r="E70" s="15" t="s">
        <v>66</v>
      </c>
      <c r="F70" s="15" t="s">
        <v>83</v>
      </c>
      <c r="G70" s="18" t="s">
        <v>28</v>
      </c>
      <c r="H70" s="21"/>
      <c r="I70" s="21"/>
      <c r="J70" s="21"/>
    </row>
    <row r="71" spans="2:10" ht="128.25" customHeight="1" x14ac:dyDescent="0.25">
      <c r="B71" s="3">
        <f t="shared" si="1"/>
        <v>68</v>
      </c>
      <c r="C71" s="12">
        <v>102</v>
      </c>
      <c r="D71" s="15" t="s">
        <v>11</v>
      </c>
      <c r="E71" s="15" t="s">
        <v>66</v>
      </c>
      <c r="F71" s="15" t="s">
        <v>84</v>
      </c>
      <c r="G71" s="18" t="s">
        <v>14</v>
      </c>
      <c r="H71" s="21"/>
      <c r="I71" s="21"/>
      <c r="J71" s="21"/>
    </row>
    <row r="72" spans="2:10" ht="128.25" customHeight="1" x14ac:dyDescent="0.25">
      <c r="B72" s="3">
        <f t="shared" si="1"/>
        <v>69</v>
      </c>
      <c r="C72" s="12">
        <v>34</v>
      </c>
      <c r="D72" s="15" t="s">
        <v>11</v>
      </c>
      <c r="E72" s="15" t="s">
        <v>85</v>
      </c>
      <c r="F72" s="15" t="s">
        <v>86</v>
      </c>
      <c r="G72" s="18" t="s">
        <v>14</v>
      </c>
      <c r="H72" s="21"/>
      <c r="I72" s="21"/>
      <c r="J72" s="21"/>
    </row>
    <row r="73" spans="2:10" ht="128.25" customHeight="1" x14ac:dyDescent="0.25">
      <c r="B73" s="3">
        <f t="shared" si="1"/>
        <v>70</v>
      </c>
      <c r="C73" s="12">
        <v>35</v>
      </c>
      <c r="D73" s="15" t="s">
        <v>11</v>
      </c>
      <c r="E73" s="15" t="s">
        <v>85</v>
      </c>
      <c r="F73" s="15" t="s">
        <v>87</v>
      </c>
      <c r="G73" s="18" t="s">
        <v>14</v>
      </c>
      <c r="H73" s="21"/>
      <c r="I73" s="21"/>
      <c r="J73" s="21"/>
    </row>
    <row r="74" spans="2:10" ht="128.25" customHeight="1" x14ac:dyDescent="0.25">
      <c r="B74" s="3">
        <f t="shared" si="1"/>
        <v>71</v>
      </c>
      <c r="C74" s="12">
        <v>36</v>
      </c>
      <c r="D74" s="15" t="s">
        <v>11</v>
      </c>
      <c r="E74" s="15" t="s">
        <v>85</v>
      </c>
      <c r="F74" s="15" t="s">
        <v>88</v>
      </c>
      <c r="G74" s="18" t="s">
        <v>28</v>
      </c>
      <c r="H74" s="21"/>
      <c r="I74" s="21"/>
      <c r="J74" s="21"/>
    </row>
    <row r="75" spans="2:10" ht="128.25" customHeight="1" x14ac:dyDescent="0.25">
      <c r="B75" s="3">
        <f t="shared" si="1"/>
        <v>72</v>
      </c>
      <c r="C75" s="12">
        <v>37</v>
      </c>
      <c r="D75" s="16" t="s">
        <v>11</v>
      </c>
      <c r="E75" s="15" t="s">
        <v>85</v>
      </c>
      <c r="F75" s="15" t="s">
        <v>89</v>
      </c>
      <c r="G75" s="18" t="s">
        <v>28</v>
      </c>
      <c r="H75" s="21"/>
      <c r="I75" s="21"/>
      <c r="J75" s="21"/>
    </row>
    <row r="76" spans="2:10" ht="128.25" customHeight="1" x14ac:dyDescent="0.25">
      <c r="B76" s="3">
        <f t="shared" si="1"/>
        <v>73</v>
      </c>
      <c r="C76" s="12">
        <v>38</v>
      </c>
      <c r="D76" s="16" t="s">
        <v>11</v>
      </c>
      <c r="E76" s="15" t="s">
        <v>85</v>
      </c>
      <c r="F76" s="15" t="s">
        <v>90</v>
      </c>
      <c r="G76" s="18" t="s">
        <v>14</v>
      </c>
      <c r="H76" s="21"/>
      <c r="I76" s="21"/>
      <c r="J76" s="21"/>
    </row>
    <row r="77" spans="2:10" ht="128.25" customHeight="1" x14ac:dyDescent="0.25">
      <c r="B77" s="3">
        <f t="shared" si="1"/>
        <v>74</v>
      </c>
      <c r="C77" s="12">
        <v>39</v>
      </c>
      <c r="D77" s="16" t="s">
        <v>11</v>
      </c>
      <c r="E77" s="15" t="s">
        <v>85</v>
      </c>
      <c r="F77" s="15" t="s">
        <v>91</v>
      </c>
      <c r="G77" s="18" t="s">
        <v>14</v>
      </c>
      <c r="H77" s="21"/>
      <c r="I77" s="21"/>
      <c r="J77" s="21"/>
    </row>
    <row r="78" spans="2:10" ht="128.25" customHeight="1" x14ac:dyDescent="0.25">
      <c r="B78" s="3">
        <f t="shared" si="1"/>
        <v>75</v>
      </c>
      <c r="C78" s="12">
        <v>40</v>
      </c>
      <c r="D78" s="16" t="s">
        <v>11</v>
      </c>
      <c r="E78" s="15" t="s">
        <v>85</v>
      </c>
      <c r="F78" s="15" t="s">
        <v>92</v>
      </c>
      <c r="G78" s="18" t="s">
        <v>28</v>
      </c>
      <c r="H78" s="21"/>
      <c r="I78" s="21"/>
      <c r="J78" s="21"/>
    </row>
    <row r="79" spans="2:10" ht="128.25" customHeight="1" x14ac:dyDescent="0.25">
      <c r="B79" s="3">
        <f t="shared" si="1"/>
        <v>76</v>
      </c>
      <c r="C79" s="12">
        <v>42</v>
      </c>
      <c r="D79" s="15" t="s">
        <v>11</v>
      </c>
      <c r="E79" s="15" t="s">
        <v>85</v>
      </c>
      <c r="F79" s="15" t="s">
        <v>93</v>
      </c>
      <c r="G79" s="18" t="s">
        <v>28</v>
      </c>
      <c r="H79" s="21"/>
      <c r="I79" s="21"/>
      <c r="J79" s="21"/>
    </row>
    <row r="80" spans="2:10" ht="128.25" customHeight="1" x14ac:dyDescent="0.25">
      <c r="B80" s="3">
        <f t="shared" si="1"/>
        <v>77</v>
      </c>
      <c r="C80" s="12">
        <v>43</v>
      </c>
      <c r="D80" s="15" t="s">
        <v>11</v>
      </c>
      <c r="E80" s="15" t="s">
        <v>85</v>
      </c>
      <c r="F80" s="15" t="s">
        <v>94</v>
      </c>
      <c r="G80" s="18" t="s">
        <v>28</v>
      </c>
      <c r="H80" s="21"/>
      <c r="I80" s="21"/>
      <c r="J80" s="21"/>
    </row>
    <row r="81" spans="2:10" ht="128.25" customHeight="1" x14ac:dyDescent="0.25">
      <c r="B81" s="3">
        <f t="shared" si="1"/>
        <v>78</v>
      </c>
      <c r="C81" s="12">
        <v>44</v>
      </c>
      <c r="D81" s="15" t="s">
        <v>11</v>
      </c>
      <c r="E81" s="15" t="s">
        <v>85</v>
      </c>
      <c r="F81" s="15" t="s">
        <v>95</v>
      </c>
      <c r="G81" s="18" t="s">
        <v>14</v>
      </c>
      <c r="H81" s="21"/>
      <c r="I81" s="21"/>
      <c r="J81" s="21"/>
    </row>
    <row r="82" spans="2:10" ht="128.25" customHeight="1" x14ac:dyDescent="0.25">
      <c r="B82" s="3">
        <f t="shared" si="1"/>
        <v>79</v>
      </c>
      <c r="C82" s="12">
        <v>45</v>
      </c>
      <c r="D82" s="15" t="s">
        <v>11</v>
      </c>
      <c r="E82" s="15" t="s">
        <v>85</v>
      </c>
      <c r="F82" s="15" t="s">
        <v>96</v>
      </c>
      <c r="G82" s="18" t="s">
        <v>14</v>
      </c>
      <c r="H82" s="21"/>
      <c r="I82" s="21"/>
      <c r="J82" s="21"/>
    </row>
    <row r="83" spans="2:10" ht="128.25" customHeight="1" x14ac:dyDescent="0.25">
      <c r="B83" s="3">
        <f t="shared" si="1"/>
        <v>80</v>
      </c>
      <c r="C83" s="12">
        <v>103</v>
      </c>
      <c r="D83" s="15" t="s">
        <v>11</v>
      </c>
      <c r="E83" s="15" t="s">
        <v>97</v>
      </c>
      <c r="F83" s="15" t="s">
        <v>98</v>
      </c>
      <c r="G83" s="18" t="s">
        <v>28</v>
      </c>
      <c r="H83" s="21"/>
      <c r="I83" s="21"/>
      <c r="J83" s="21"/>
    </row>
    <row r="84" spans="2:10" ht="128.25" customHeight="1" x14ac:dyDescent="0.25">
      <c r="B84" s="3">
        <f t="shared" si="1"/>
        <v>81</v>
      </c>
      <c r="C84" s="12">
        <v>104</v>
      </c>
      <c r="D84" s="15" t="s">
        <v>11</v>
      </c>
      <c r="E84" s="15" t="s">
        <v>97</v>
      </c>
      <c r="F84" s="15" t="s">
        <v>99</v>
      </c>
      <c r="G84" s="18" t="s">
        <v>14</v>
      </c>
      <c r="H84" s="21"/>
      <c r="I84" s="21"/>
      <c r="J84" s="21"/>
    </row>
    <row r="85" spans="2:10" ht="128.25" customHeight="1" x14ac:dyDescent="0.25">
      <c r="B85" s="3">
        <f t="shared" si="1"/>
        <v>82</v>
      </c>
      <c r="C85" s="12">
        <v>105</v>
      </c>
      <c r="D85" s="15" t="s">
        <v>11</v>
      </c>
      <c r="E85" s="15" t="s">
        <v>97</v>
      </c>
      <c r="F85" s="15" t="s">
        <v>100</v>
      </c>
      <c r="G85" s="18" t="s">
        <v>14</v>
      </c>
      <c r="H85" s="21"/>
      <c r="I85" s="21"/>
      <c r="J85" s="21"/>
    </row>
    <row r="86" spans="2:10" ht="128.25" customHeight="1" x14ac:dyDescent="0.25">
      <c r="B86" s="3">
        <f t="shared" si="1"/>
        <v>83</v>
      </c>
      <c r="C86" s="12">
        <v>106</v>
      </c>
      <c r="D86" s="15" t="s">
        <v>11</v>
      </c>
      <c r="E86" s="15" t="s">
        <v>97</v>
      </c>
      <c r="F86" s="15" t="s">
        <v>101</v>
      </c>
      <c r="G86" s="18" t="s">
        <v>14</v>
      </c>
      <c r="H86" s="21"/>
      <c r="I86" s="21"/>
      <c r="J86" s="21"/>
    </row>
    <row r="87" spans="2:10" ht="128.25" customHeight="1" x14ac:dyDescent="0.25">
      <c r="B87" s="3">
        <f t="shared" si="1"/>
        <v>84</v>
      </c>
      <c r="C87" s="12">
        <v>109</v>
      </c>
      <c r="D87" s="15" t="s">
        <v>11</v>
      </c>
      <c r="E87" s="15" t="s">
        <v>97</v>
      </c>
      <c r="F87" s="15" t="s">
        <v>102</v>
      </c>
      <c r="G87" s="18" t="s">
        <v>14</v>
      </c>
      <c r="H87" s="21"/>
      <c r="I87" s="21"/>
      <c r="J87" s="21"/>
    </row>
    <row r="88" spans="2:10" ht="128.25" customHeight="1" x14ac:dyDescent="0.25">
      <c r="B88" s="3">
        <f t="shared" si="1"/>
        <v>85</v>
      </c>
      <c r="C88" s="12">
        <v>110</v>
      </c>
      <c r="D88" s="15" t="s">
        <v>11</v>
      </c>
      <c r="E88" s="15" t="s">
        <v>97</v>
      </c>
      <c r="F88" s="15" t="s">
        <v>103</v>
      </c>
      <c r="G88" s="18" t="s">
        <v>14</v>
      </c>
      <c r="H88" s="21"/>
      <c r="I88" s="21"/>
      <c r="J88" s="21"/>
    </row>
    <row r="89" spans="2:10" ht="128.25" customHeight="1" x14ac:dyDescent="0.25">
      <c r="B89" s="3">
        <f t="shared" si="1"/>
        <v>86</v>
      </c>
      <c r="C89" s="12">
        <v>111</v>
      </c>
      <c r="D89" s="15" t="s">
        <v>11</v>
      </c>
      <c r="E89" s="15" t="s">
        <v>97</v>
      </c>
      <c r="F89" s="15" t="s">
        <v>104</v>
      </c>
      <c r="G89" s="18" t="s">
        <v>14</v>
      </c>
      <c r="H89" s="21"/>
      <c r="I89" s="21"/>
      <c r="J89" s="21"/>
    </row>
    <row r="90" spans="2:10" ht="128.25" customHeight="1" x14ac:dyDescent="0.25">
      <c r="B90" s="3">
        <f t="shared" si="1"/>
        <v>87</v>
      </c>
      <c r="C90" s="12">
        <v>112</v>
      </c>
      <c r="D90" s="15" t="s">
        <v>11</v>
      </c>
      <c r="E90" s="15" t="s">
        <v>97</v>
      </c>
      <c r="F90" s="15" t="s">
        <v>105</v>
      </c>
      <c r="G90" s="18" t="s">
        <v>14</v>
      </c>
      <c r="H90" s="21"/>
      <c r="I90" s="21"/>
      <c r="J90" s="21"/>
    </row>
    <row r="91" spans="2:10" ht="128.25" customHeight="1" x14ac:dyDescent="0.25">
      <c r="B91" s="3">
        <f t="shared" si="1"/>
        <v>88</v>
      </c>
      <c r="C91" s="12">
        <v>113</v>
      </c>
      <c r="D91" s="15" t="s">
        <v>11</v>
      </c>
      <c r="E91" s="15" t="s">
        <v>97</v>
      </c>
      <c r="F91" s="15" t="s">
        <v>106</v>
      </c>
      <c r="G91" s="18" t="s">
        <v>14</v>
      </c>
      <c r="H91" s="21"/>
      <c r="I91" s="21"/>
      <c r="J91" s="21"/>
    </row>
    <row r="92" spans="2:10" ht="128.25" customHeight="1" x14ac:dyDescent="0.25">
      <c r="B92" s="3">
        <f t="shared" si="1"/>
        <v>89</v>
      </c>
      <c r="C92" s="12">
        <v>114</v>
      </c>
      <c r="D92" s="15" t="s">
        <v>11</v>
      </c>
      <c r="E92" s="15" t="s">
        <v>97</v>
      </c>
      <c r="F92" s="15" t="s">
        <v>107</v>
      </c>
      <c r="G92" s="18" t="s">
        <v>14</v>
      </c>
      <c r="H92" s="21"/>
      <c r="I92" s="21"/>
      <c r="J92" s="21"/>
    </row>
    <row r="93" spans="2:10" ht="128.25" customHeight="1" x14ac:dyDescent="0.25">
      <c r="B93" s="3">
        <f t="shared" si="1"/>
        <v>90</v>
      </c>
      <c r="C93" s="12">
        <v>115</v>
      </c>
      <c r="D93" s="15" t="s">
        <v>11</v>
      </c>
      <c r="E93" s="15" t="s">
        <v>97</v>
      </c>
      <c r="F93" s="15" t="s">
        <v>108</v>
      </c>
      <c r="G93" s="18" t="s">
        <v>14</v>
      </c>
      <c r="H93" s="21"/>
      <c r="I93" s="21"/>
      <c r="J93" s="21"/>
    </row>
    <row r="94" spans="2:10" ht="128.25" customHeight="1" x14ac:dyDescent="0.25">
      <c r="B94" s="3">
        <f t="shared" si="1"/>
        <v>91</v>
      </c>
      <c r="C94" s="12">
        <v>116</v>
      </c>
      <c r="D94" s="15" t="s">
        <v>11</v>
      </c>
      <c r="E94" s="15" t="s">
        <v>97</v>
      </c>
      <c r="F94" s="15" t="s">
        <v>109</v>
      </c>
      <c r="G94" s="18" t="s">
        <v>14</v>
      </c>
      <c r="H94" s="21"/>
      <c r="I94" s="21"/>
      <c r="J94" s="21"/>
    </row>
    <row r="95" spans="2:10" ht="128.25" customHeight="1" x14ac:dyDescent="0.25">
      <c r="B95" s="3">
        <f t="shared" si="1"/>
        <v>92</v>
      </c>
      <c r="C95" s="12">
        <v>117</v>
      </c>
      <c r="D95" s="15" t="s">
        <v>11</v>
      </c>
      <c r="E95" s="15" t="s">
        <v>97</v>
      </c>
      <c r="F95" s="15" t="s">
        <v>110</v>
      </c>
      <c r="G95" s="18" t="s">
        <v>14</v>
      </c>
      <c r="H95" s="21"/>
      <c r="I95" s="21"/>
      <c r="J95" s="21"/>
    </row>
    <row r="96" spans="2:10" ht="128.25" customHeight="1" x14ac:dyDescent="0.25">
      <c r="B96" s="3">
        <f t="shared" si="1"/>
        <v>93</v>
      </c>
      <c r="C96" s="12">
        <v>118</v>
      </c>
      <c r="D96" s="15" t="s">
        <v>11</v>
      </c>
      <c r="E96" s="15" t="s">
        <v>97</v>
      </c>
      <c r="F96" s="15" t="s">
        <v>111</v>
      </c>
      <c r="G96" s="18" t="s">
        <v>14</v>
      </c>
      <c r="H96" s="21"/>
      <c r="I96" s="21"/>
      <c r="J96" s="21"/>
    </row>
    <row r="97" spans="2:10" ht="128.25" customHeight="1" x14ac:dyDescent="0.25">
      <c r="B97" s="3">
        <f t="shared" si="1"/>
        <v>94</v>
      </c>
      <c r="C97" s="12">
        <v>119</v>
      </c>
      <c r="D97" s="15" t="s">
        <v>11</v>
      </c>
      <c r="E97" s="15" t="s">
        <v>97</v>
      </c>
      <c r="F97" s="15" t="s">
        <v>112</v>
      </c>
      <c r="G97" s="18" t="s">
        <v>14</v>
      </c>
      <c r="H97" s="21"/>
      <c r="I97" s="21"/>
      <c r="J97" s="21"/>
    </row>
    <row r="98" spans="2:10" ht="128.25" customHeight="1" x14ac:dyDescent="0.25">
      <c r="B98" s="3">
        <f t="shared" si="1"/>
        <v>95</v>
      </c>
      <c r="C98" s="12">
        <v>120</v>
      </c>
      <c r="D98" s="15" t="s">
        <v>11</v>
      </c>
      <c r="E98" s="15" t="s">
        <v>97</v>
      </c>
      <c r="F98" s="15" t="s">
        <v>113</v>
      </c>
      <c r="G98" s="18" t="s">
        <v>14</v>
      </c>
      <c r="H98" s="21"/>
      <c r="I98" s="21"/>
      <c r="J98" s="21"/>
    </row>
    <row r="99" spans="2:10" ht="128.25" customHeight="1" x14ac:dyDescent="0.25">
      <c r="B99" s="3">
        <f t="shared" si="1"/>
        <v>96</v>
      </c>
      <c r="C99" s="12">
        <v>121</v>
      </c>
      <c r="D99" s="15" t="s">
        <v>11</v>
      </c>
      <c r="E99" s="15" t="s">
        <v>97</v>
      </c>
      <c r="F99" s="15" t="s">
        <v>114</v>
      </c>
      <c r="G99" s="18" t="s">
        <v>14</v>
      </c>
      <c r="H99" s="21"/>
      <c r="I99" s="21"/>
      <c r="J99" s="21"/>
    </row>
    <row r="100" spans="2:10" ht="128.25" customHeight="1" x14ac:dyDescent="0.25">
      <c r="B100" s="3">
        <f t="shared" si="1"/>
        <v>97</v>
      </c>
      <c r="C100" s="12">
        <v>122</v>
      </c>
      <c r="D100" s="15" t="s">
        <v>11</v>
      </c>
      <c r="E100" s="15" t="s">
        <v>97</v>
      </c>
      <c r="F100" s="15" t="s">
        <v>115</v>
      </c>
      <c r="G100" s="18" t="s">
        <v>14</v>
      </c>
      <c r="H100" s="21"/>
      <c r="I100" s="21"/>
      <c r="J100" s="21"/>
    </row>
    <row r="101" spans="2:10" ht="128.25" customHeight="1" x14ac:dyDescent="0.25">
      <c r="B101" s="3">
        <f t="shared" si="1"/>
        <v>98</v>
      </c>
      <c r="C101" s="12">
        <v>123</v>
      </c>
      <c r="D101" s="15" t="s">
        <v>11</v>
      </c>
      <c r="E101" s="15" t="s">
        <v>97</v>
      </c>
      <c r="F101" s="15" t="s">
        <v>116</v>
      </c>
      <c r="G101" s="18" t="s">
        <v>14</v>
      </c>
      <c r="H101" s="21"/>
      <c r="I101" s="21"/>
      <c r="J101" s="21"/>
    </row>
    <row r="102" spans="2:10" ht="128.25" customHeight="1" x14ac:dyDescent="0.25">
      <c r="B102" s="3">
        <f t="shared" si="1"/>
        <v>99</v>
      </c>
      <c r="C102" s="12">
        <v>124</v>
      </c>
      <c r="D102" s="15" t="s">
        <v>11</v>
      </c>
      <c r="E102" s="15" t="s">
        <v>97</v>
      </c>
      <c r="F102" s="15" t="s">
        <v>117</v>
      </c>
      <c r="G102" s="18" t="s">
        <v>14</v>
      </c>
      <c r="H102" s="21"/>
      <c r="I102" s="21"/>
      <c r="J102" s="21"/>
    </row>
    <row r="103" spans="2:10" ht="128.25" customHeight="1" x14ac:dyDescent="0.25">
      <c r="B103" s="3">
        <f t="shared" si="1"/>
        <v>100</v>
      </c>
      <c r="C103" s="12">
        <v>125</v>
      </c>
      <c r="D103" s="15" t="s">
        <v>11</v>
      </c>
      <c r="E103" s="15" t="s">
        <v>97</v>
      </c>
      <c r="F103" s="15" t="s">
        <v>118</v>
      </c>
      <c r="G103" s="18" t="s">
        <v>14</v>
      </c>
      <c r="H103" s="21"/>
      <c r="I103" s="21"/>
      <c r="J103" s="21"/>
    </row>
    <row r="104" spans="2:10" ht="128.25" customHeight="1" x14ac:dyDescent="0.25">
      <c r="B104" s="3">
        <f t="shared" si="1"/>
        <v>101</v>
      </c>
      <c r="C104" s="12">
        <v>126</v>
      </c>
      <c r="D104" s="15" t="s">
        <v>11</v>
      </c>
      <c r="E104" s="15" t="s">
        <v>97</v>
      </c>
      <c r="F104" s="15" t="s">
        <v>119</v>
      </c>
      <c r="G104" s="18" t="s">
        <v>14</v>
      </c>
      <c r="H104" s="21"/>
      <c r="I104" s="21"/>
      <c r="J104" s="21"/>
    </row>
    <row r="105" spans="2:10" ht="128.25" customHeight="1" x14ac:dyDescent="0.25">
      <c r="B105" s="3">
        <f t="shared" si="1"/>
        <v>102</v>
      </c>
      <c r="C105" s="12">
        <v>127</v>
      </c>
      <c r="D105" s="15" t="s">
        <v>11</v>
      </c>
      <c r="E105" s="15" t="s">
        <v>97</v>
      </c>
      <c r="F105" s="15" t="s">
        <v>120</v>
      </c>
      <c r="G105" s="18" t="s">
        <v>14</v>
      </c>
      <c r="H105" s="21"/>
      <c r="I105" s="21"/>
      <c r="J105" s="21"/>
    </row>
    <row r="106" spans="2:10" ht="128.25" customHeight="1" x14ac:dyDescent="0.25">
      <c r="B106" s="3">
        <f t="shared" si="1"/>
        <v>103</v>
      </c>
      <c r="C106" s="12">
        <v>128</v>
      </c>
      <c r="D106" s="15" t="s">
        <v>11</v>
      </c>
      <c r="E106" s="15" t="s">
        <v>97</v>
      </c>
      <c r="F106" s="15" t="s">
        <v>121</v>
      </c>
      <c r="G106" s="18" t="s">
        <v>14</v>
      </c>
      <c r="H106" s="21"/>
      <c r="I106" s="21"/>
      <c r="J106" s="21"/>
    </row>
    <row r="107" spans="2:10" ht="128.25" customHeight="1" x14ac:dyDescent="0.25">
      <c r="B107" s="3">
        <f t="shared" si="1"/>
        <v>104</v>
      </c>
      <c r="C107" s="12">
        <v>129</v>
      </c>
      <c r="D107" s="15" t="s">
        <v>11</v>
      </c>
      <c r="E107" s="15" t="s">
        <v>97</v>
      </c>
      <c r="F107" s="15" t="s">
        <v>122</v>
      </c>
      <c r="G107" s="18" t="s">
        <v>14</v>
      </c>
      <c r="H107" s="21"/>
      <c r="I107" s="21"/>
      <c r="J107" s="21"/>
    </row>
    <row r="108" spans="2:10" ht="128.25" customHeight="1" x14ac:dyDescent="0.25">
      <c r="B108" s="3">
        <f t="shared" si="1"/>
        <v>105</v>
      </c>
      <c r="C108" s="12">
        <v>130</v>
      </c>
      <c r="D108" s="15" t="s">
        <v>11</v>
      </c>
      <c r="E108" s="15" t="s">
        <v>97</v>
      </c>
      <c r="F108" s="15" t="s">
        <v>123</v>
      </c>
      <c r="G108" s="18" t="s">
        <v>14</v>
      </c>
      <c r="H108" s="21"/>
      <c r="I108" s="21"/>
      <c r="J108" s="21"/>
    </row>
    <row r="109" spans="2:10" ht="128.25" customHeight="1" x14ac:dyDescent="0.25">
      <c r="B109" s="3">
        <f t="shared" si="1"/>
        <v>106</v>
      </c>
      <c r="C109" s="12">
        <v>131</v>
      </c>
      <c r="D109" s="15" t="s">
        <v>11</v>
      </c>
      <c r="E109" s="15" t="s">
        <v>97</v>
      </c>
      <c r="F109" s="15" t="s">
        <v>124</v>
      </c>
      <c r="G109" s="18" t="s">
        <v>14</v>
      </c>
      <c r="H109" s="21"/>
      <c r="I109" s="21"/>
      <c r="J109" s="21"/>
    </row>
    <row r="110" spans="2:10" ht="128.25" customHeight="1" x14ac:dyDescent="0.25">
      <c r="B110" s="3">
        <f t="shared" si="1"/>
        <v>107</v>
      </c>
      <c r="C110" s="12">
        <v>132</v>
      </c>
      <c r="D110" s="15" t="s">
        <v>11</v>
      </c>
      <c r="E110" s="15" t="s">
        <v>97</v>
      </c>
      <c r="F110" s="15" t="s">
        <v>125</v>
      </c>
      <c r="G110" s="18" t="s">
        <v>14</v>
      </c>
      <c r="H110" s="21"/>
      <c r="I110" s="21"/>
      <c r="J110" s="21"/>
    </row>
    <row r="111" spans="2:10" ht="128.25" customHeight="1" x14ac:dyDescent="0.25">
      <c r="B111" s="3">
        <f t="shared" si="1"/>
        <v>108</v>
      </c>
      <c r="C111" s="12">
        <v>133</v>
      </c>
      <c r="D111" s="15" t="s">
        <v>11</v>
      </c>
      <c r="E111" s="15" t="s">
        <v>97</v>
      </c>
      <c r="F111" s="15" t="s">
        <v>126</v>
      </c>
      <c r="G111" s="18" t="s">
        <v>14</v>
      </c>
      <c r="H111" s="21"/>
      <c r="I111" s="21"/>
      <c r="J111" s="21"/>
    </row>
    <row r="112" spans="2:10" ht="128.25" customHeight="1" x14ac:dyDescent="0.25">
      <c r="B112" s="3">
        <f t="shared" si="1"/>
        <v>109</v>
      </c>
      <c r="C112" s="12">
        <v>134</v>
      </c>
      <c r="D112" s="15" t="s">
        <v>11</v>
      </c>
      <c r="E112" s="15" t="s">
        <v>97</v>
      </c>
      <c r="F112" s="15" t="s">
        <v>127</v>
      </c>
      <c r="G112" s="18" t="s">
        <v>14</v>
      </c>
      <c r="H112" s="21"/>
      <c r="I112" s="21"/>
      <c r="J112" s="21"/>
    </row>
    <row r="113" spans="2:10" ht="128.25" customHeight="1" x14ac:dyDescent="0.25">
      <c r="B113" s="3">
        <f t="shared" si="1"/>
        <v>110</v>
      </c>
      <c r="C113" s="12">
        <v>135</v>
      </c>
      <c r="D113" s="15" t="s">
        <v>11</v>
      </c>
      <c r="E113" s="15" t="s">
        <v>97</v>
      </c>
      <c r="F113" s="15" t="s">
        <v>128</v>
      </c>
      <c r="G113" s="18" t="s">
        <v>14</v>
      </c>
      <c r="H113" s="21"/>
      <c r="I113" s="21"/>
      <c r="J113" s="21"/>
    </row>
    <row r="114" spans="2:10" ht="128.25" customHeight="1" x14ac:dyDescent="0.25">
      <c r="B114" s="3">
        <f t="shared" si="1"/>
        <v>111</v>
      </c>
      <c r="C114" s="12">
        <v>136</v>
      </c>
      <c r="D114" s="15" t="s">
        <v>11</v>
      </c>
      <c r="E114" s="15" t="s">
        <v>97</v>
      </c>
      <c r="F114" s="15" t="s">
        <v>129</v>
      </c>
      <c r="G114" s="18" t="s">
        <v>14</v>
      </c>
      <c r="H114" s="21"/>
      <c r="I114" s="21"/>
      <c r="J114" s="21"/>
    </row>
    <row r="115" spans="2:10" ht="128.25" customHeight="1" x14ac:dyDescent="0.25">
      <c r="B115" s="3">
        <f t="shared" si="1"/>
        <v>112</v>
      </c>
      <c r="C115" s="12">
        <v>137</v>
      </c>
      <c r="D115" s="15" t="s">
        <v>11</v>
      </c>
      <c r="E115" s="15" t="s">
        <v>97</v>
      </c>
      <c r="F115" s="15" t="s">
        <v>130</v>
      </c>
      <c r="G115" s="18" t="s">
        <v>14</v>
      </c>
      <c r="H115" s="21"/>
      <c r="I115" s="21"/>
      <c r="J115" s="21"/>
    </row>
    <row r="116" spans="2:10" ht="128.25" customHeight="1" x14ac:dyDescent="0.25">
      <c r="B116" s="3">
        <f t="shared" si="1"/>
        <v>113</v>
      </c>
      <c r="C116" s="12">
        <v>138</v>
      </c>
      <c r="D116" s="15" t="s">
        <v>11</v>
      </c>
      <c r="E116" s="15" t="s">
        <v>97</v>
      </c>
      <c r="F116" s="15" t="s">
        <v>131</v>
      </c>
      <c r="G116" s="18" t="s">
        <v>14</v>
      </c>
      <c r="H116" s="21"/>
      <c r="I116" s="21"/>
      <c r="J116" s="21"/>
    </row>
    <row r="117" spans="2:10" ht="128.25" customHeight="1" x14ac:dyDescent="0.25">
      <c r="B117" s="3">
        <f t="shared" si="1"/>
        <v>114</v>
      </c>
      <c r="C117" s="12">
        <v>139</v>
      </c>
      <c r="D117" s="15" t="s">
        <v>11</v>
      </c>
      <c r="E117" s="15" t="s">
        <v>97</v>
      </c>
      <c r="F117" s="15" t="s">
        <v>132</v>
      </c>
      <c r="G117" s="18" t="s">
        <v>14</v>
      </c>
      <c r="H117" s="21"/>
      <c r="I117" s="21"/>
      <c r="J117" s="21"/>
    </row>
    <row r="118" spans="2:10" ht="128.25" customHeight="1" x14ac:dyDescent="0.25">
      <c r="B118" s="3">
        <f t="shared" si="1"/>
        <v>115</v>
      </c>
      <c r="C118" s="12">
        <v>141</v>
      </c>
      <c r="D118" s="15" t="s">
        <v>11</v>
      </c>
      <c r="E118" s="15" t="s">
        <v>97</v>
      </c>
      <c r="F118" s="15" t="s">
        <v>133</v>
      </c>
      <c r="G118" s="18" t="s">
        <v>14</v>
      </c>
      <c r="H118" s="21"/>
      <c r="I118" s="21"/>
      <c r="J118" s="21"/>
    </row>
    <row r="119" spans="2:10" ht="128.25" customHeight="1" x14ac:dyDescent="0.25">
      <c r="B119" s="3">
        <f t="shared" si="1"/>
        <v>116</v>
      </c>
      <c r="C119" s="12">
        <v>142</v>
      </c>
      <c r="D119" s="15" t="s">
        <v>11</v>
      </c>
      <c r="E119" s="15" t="s">
        <v>97</v>
      </c>
      <c r="F119" s="15" t="s">
        <v>134</v>
      </c>
      <c r="G119" s="18" t="s">
        <v>14</v>
      </c>
      <c r="H119" s="21"/>
      <c r="I119" s="21"/>
      <c r="J119" s="21"/>
    </row>
    <row r="120" spans="2:10" ht="128.25" customHeight="1" x14ac:dyDescent="0.25">
      <c r="B120" s="3">
        <f t="shared" si="1"/>
        <v>117</v>
      </c>
      <c r="C120" s="12">
        <v>143</v>
      </c>
      <c r="D120" s="15" t="s">
        <v>11</v>
      </c>
      <c r="E120" s="15" t="s">
        <v>97</v>
      </c>
      <c r="F120" s="15" t="s">
        <v>135</v>
      </c>
      <c r="G120" s="18" t="s">
        <v>14</v>
      </c>
      <c r="H120" s="21"/>
      <c r="I120" s="21"/>
      <c r="J120" s="21"/>
    </row>
    <row r="121" spans="2:10" ht="128.25" customHeight="1" x14ac:dyDescent="0.25">
      <c r="B121" s="3">
        <f t="shared" si="1"/>
        <v>118</v>
      </c>
      <c r="C121" s="12">
        <v>144</v>
      </c>
      <c r="D121" s="15" t="s">
        <v>11</v>
      </c>
      <c r="E121" s="15" t="s">
        <v>97</v>
      </c>
      <c r="F121" s="15" t="s">
        <v>136</v>
      </c>
      <c r="G121" s="18" t="s">
        <v>14</v>
      </c>
      <c r="H121" s="21"/>
      <c r="I121" s="21"/>
      <c r="J121" s="21"/>
    </row>
    <row r="122" spans="2:10" ht="128.25" customHeight="1" x14ac:dyDescent="0.25">
      <c r="B122" s="3">
        <f t="shared" si="1"/>
        <v>119</v>
      </c>
      <c r="C122" s="12">
        <v>145</v>
      </c>
      <c r="D122" s="15" t="s">
        <v>11</v>
      </c>
      <c r="E122" s="15" t="s">
        <v>97</v>
      </c>
      <c r="F122" s="15" t="s">
        <v>137</v>
      </c>
      <c r="G122" s="18" t="s">
        <v>14</v>
      </c>
      <c r="H122" s="21"/>
      <c r="I122" s="21"/>
      <c r="J122" s="21"/>
    </row>
    <row r="123" spans="2:10" ht="128.25" customHeight="1" x14ac:dyDescent="0.25">
      <c r="B123" s="3">
        <f t="shared" si="1"/>
        <v>120</v>
      </c>
      <c r="C123" s="12">
        <v>146</v>
      </c>
      <c r="D123" s="15" t="s">
        <v>11</v>
      </c>
      <c r="E123" s="15" t="s">
        <v>97</v>
      </c>
      <c r="F123" s="15" t="s">
        <v>138</v>
      </c>
      <c r="G123" s="18" t="s">
        <v>14</v>
      </c>
      <c r="H123" s="21"/>
      <c r="I123" s="21"/>
      <c r="J123" s="21"/>
    </row>
    <row r="124" spans="2:10" ht="128.25" customHeight="1" x14ac:dyDescent="0.25">
      <c r="B124" s="3">
        <f t="shared" si="1"/>
        <v>121</v>
      </c>
      <c r="C124" s="12">
        <v>147</v>
      </c>
      <c r="D124" s="15" t="s">
        <v>11</v>
      </c>
      <c r="E124" s="15" t="s">
        <v>97</v>
      </c>
      <c r="F124" s="15" t="s">
        <v>139</v>
      </c>
      <c r="G124" s="18" t="s">
        <v>14</v>
      </c>
      <c r="H124" s="21"/>
      <c r="I124" s="21"/>
      <c r="J124" s="21"/>
    </row>
    <row r="125" spans="2:10" ht="128.25" customHeight="1" x14ac:dyDescent="0.25">
      <c r="B125" s="3">
        <f t="shared" si="1"/>
        <v>122</v>
      </c>
      <c r="C125" s="12">
        <v>148</v>
      </c>
      <c r="D125" s="15" t="s">
        <v>11</v>
      </c>
      <c r="E125" s="15" t="s">
        <v>97</v>
      </c>
      <c r="F125" s="15" t="s">
        <v>140</v>
      </c>
      <c r="G125" s="18" t="s">
        <v>14</v>
      </c>
      <c r="H125" s="21"/>
      <c r="I125" s="21"/>
      <c r="J125" s="21"/>
    </row>
    <row r="126" spans="2:10" ht="128.25" customHeight="1" x14ac:dyDescent="0.25">
      <c r="B126" s="3">
        <f t="shared" si="1"/>
        <v>123</v>
      </c>
      <c r="C126" s="12">
        <v>149</v>
      </c>
      <c r="D126" s="15" t="s">
        <v>11</v>
      </c>
      <c r="E126" s="15" t="s">
        <v>97</v>
      </c>
      <c r="F126" s="15" t="s">
        <v>141</v>
      </c>
      <c r="G126" s="18" t="s">
        <v>14</v>
      </c>
      <c r="H126" s="21"/>
      <c r="I126" s="21"/>
      <c r="J126" s="21"/>
    </row>
    <row r="127" spans="2:10" ht="128.25" customHeight="1" x14ac:dyDescent="0.25">
      <c r="B127" s="3">
        <f t="shared" si="1"/>
        <v>124</v>
      </c>
      <c r="C127" s="12">
        <v>150</v>
      </c>
      <c r="D127" s="15" t="s">
        <v>11</v>
      </c>
      <c r="E127" s="15" t="s">
        <v>97</v>
      </c>
      <c r="F127" s="15" t="s">
        <v>142</v>
      </c>
      <c r="G127" s="18" t="s">
        <v>14</v>
      </c>
      <c r="H127" s="21"/>
      <c r="I127" s="21"/>
      <c r="J127" s="21"/>
    </row>
    <row r="128" spans="2:10" ht="128.25" customHeight="1" x14ac:dyDescent="0.25">
      <c r="B128" s="3">
        <f t="shared" si="1"/>
        <v>125</v>
      </c>
      <c r="C128" s="12">
        <v>151</v>
      </c>
      <c r="D128" s="15" t="s">
        <v>11</v>
      </c>
      <c r="E128" s="15" t="s">
        <v>97</v>
      </c>
      <c r="F128" s="15" t="s">
        <v>143</v>
      </c>
      <c r="G128" s="18" t="s">
        <v>14</v>
      </c>
      <c r="H128" s="21"/>
      <c r="I128" s="21"/>
      <c r="J128" s="21"/>
    </row>
    <row r="129" spans="2:10" ht="128.25" customHeight="1" x14ac:dyDescent="0.25">
      <c r="B129" s="3">
        <f t="shared" si="1"/>
        <v>126</v>
      </c>
      <c r="C129" s="12">
        <v>152</v>
      </c>
      <c r="D129" s="15" t="s">
        <v>11</v>
      </c>
      <c r="E129" s="15" t="s">
        <v>97</v>
      </c>
      <c r="F129" s="15" t="s">
        <v>144</v>
      </c>
      <c r="G129" s="18" t="s">
        <v>14</v>
      </c>
      <c r="H129" s="21"/>
      <c r="I129" s="21"/>
      <c r="J129" s="21"/>
    </row>
    <row r="130" spans="2:10" ht="128.25" customHeight="1" x14ac:dyDescent="0.25">
      <c r="B130" s="3">
        <f t="shared" si="1"/>
        <v>127</v>
      </c>
      <c r="C130" s="12">
        <v>153</v>
      </c>
      <c r="D130" s="15" t="s">
        <v>11</v>
      </c>
      <c r="E130" s="15" t="s">
        <v>97</v>
      </c>
      <c r="F130" s="15" t="s">
        <v>111</v>
      </c>
      <c r="G130" s="18" t="s">
        <v>14</v>
      </c>
      <c r="H130" s="21"/>
      <c r="I130" s="21"/>
      <c r="J130" s="21"/>
    </row>
    <row r="131" spans="2:10" ht="128.25" customHeight="1" x14ac:dyDescent="0.25">
      <c r="B131" s="3">
        <f t="shared" si="1"/>
        <v>128</v>
      </c>
      <c r="C131" s="12">
        <v>154</v>
      </c>
      <c r="D131" s="15" t="s">
        <v>11</v>
      </c>
      <c r="E131" s="15" t="s">
        <v>97</v>
      </c>
      <c r="F131" s="15" t="s">
        <v>112</v>
      </c>
      <c r="G131" s="18" t="s">
        <v>14</v>
      </c>
      <c r="H131" s="21"/>
      <c r="I131" s="21"/>
      <c r="J131" s="21"/>
    </row>
    <row r="132" spans="2:10" ht="128.25" customHeight="1" x14ac:dyDescent="0.25">
      <c r="B132" s="3">
        <f t="shared" si="1"/>
        <v>129</v>
      </c>
      <c r="C132" s="12">
        <v>155</v>
      </c>
      <c r="D132" s="15" t="s">
        <v>11</v>
      </c>
      <c r="E132" s="15" t="s">
        <v>97</v>
      </c>
      <c r="F132" s="15" t="s">
        <v>113</v>
      </c>
      <c r="G132" s="18" t="s">
        <v>14</v>
      </c>
      <c r="H132" s="21"/>
      <c r="I132" s="21"/>
      <c r="J132" s="21"/>
    </row>
    <row r="133" spans="2:10" ht="128.25" customHeight="1" x14ac:dyDescent="0.25">
      <c r="B133" s="3">
        <f t="shared" si="1"/>
        <v>130</v>
      </c>
      <c r="C133" s="12">
        <v>156</v>
      </c>
      <c r="D133" s="15" t="s">
        <v>11</v>
      </c>
      <c r="E133" s="15" t="s">
        <v>97</v>
      </c>
      <c r="F133" s="15" t="s">
        <v>120</v>
      </c>
      <c r="G133" s="18" t="s">
        <v>14</v>
      </c>
      <c r="H133" s="21"/>
      <c r="I133" s="21"/>
      <c r="J133" s="21"/>
    </row>
    <row r="134" spans="2:10" ht="128.25" customHeight="1" x14ac:dyDescent="0.25">
      <c r="B134" s="3">
        <f t="shared" ref="B134:B197" si="2">IF(F134&lt;&gt;"",B133+1,"")</f>
        <v>131</v>
      </c>
      <c r="C134" s="12">
        <v>160</v>
      </c>
      <c r="D134" s="15" t="s">
        <v>11</v>
      </c>
      <c r="E134" s="15" t="s">
        <v>97</v>
      </c>
      <c r="F134" s="15" t="s">
        <v>145</v>
      </c>
      <c r="G134" s="18" t="s">
        <v>14</v>
      </c>
      <c r="H134" s="21"/>
      <c r="I134" s="21"/>
      <c r="J134" s="21"/>
    </row>
    <row r="135" spans="2:10" ht="128.25" customHeight="1" x14ac:dyDescent="0.25">
      <c r="B135" s="3">
        <f t="shared" si="2"/>
        <v>132</v>
      </c>
      <c r="C135" s="12">
        <v>161</v>
      </c>
      <c r="D135" s="15" t="s">
        <v>11</v>
      </c>
      <c r="E135" s="15" t="s">
        <v>97</v>
      </c>
      <c r="F135" s="15" t="s">
        <v>146</v>
      </c>
      <c r="G135" s="18" t="s">
        <v>14</v>
      </c>
      <c r="H135" s="21"/>
      <c r="I135" s="21"/>
      <c r="J135" s="21"/>
    </row>
    <row r="136" spans="2:10" ht="128.25" customHeight="1" x14ac:dyDescent="0.25">
      <c r="B136" s="3">
        <f t="shared" si="2"/>
        <v>133</v>
      </c>
      <c r="C136" s="12">
        <v>162</v>
      </c>
      <c r="D136" s="15" t="s">
        <v>11</v>
      </c>
      <c r="E136" s="15" t="s">
        <v>97</v>
      </c>
      <c r="F136" s="15" t="s">
        <v>147</v>
      </c>
      <c r="G136" s="18" t="s">
        <v>14</v>
      </c>
      <c r="H136" s="21"/>
      <c r="I136" s="21"/>
      <c r="J136" s="21"/>
    </row>
    <row r="137" spans="2:10" ht="128.25" customHeight="1" x14ac:dyDescent="0.25">
      <c r="B137" s="3">
        <f t="shared" si="2"/>
        <v>134</v>
      </c>
      <c r="C137" s="12">
        <v>163</v>
      </c>
      <c r="D137" s="15" t="s">
        <v>11</v>
      </c>
      <c r="E137" s="15" t="s">
        <v>97</v>
      </c>
      <c r="F137" s="15" t="s">
        <v>148</v>
      </c>
      <c r="G137" s="18" t="s">
        <v>14</v>
      </c>
      <c r="H137" s="21"/>
      <c r="I137" s="21"/>
      <c r="J137" s="21"/>
    </row>
    <row r="138" spans="2:10" ht="128.25" customHeight="1" x14ac:dyDescent="0.25">
      <c r="B138" s="3">
        <f t="shared" si="2"/>
        <v>135</v>
      </c>
      <c r="C138" s="12">
        <v>164</v>
      </c>
      <c r="D138" s="15" t="s">
        <v>11</v>
      </c>
      <c r="E138" s="15" t="s">
        <v>97</v>
      </c>
      <c r="F138" s="15" t="s">
        <v>149</v>
      </c>
      <c r="G138" s="18" t="s">
        <v>14</v>
      </c>
      <c r="H138" s="21"/>
      <c r="I138" s="21"/>
      <c r="J138" s="21"/>
    </row>
    <row r="139" spans="2:10" ht="128.25" customHeight="1" x14ac:dyDescent="0.25">
      <c r="B139" s="3">
        <f t="shared" si="2"/>
        <v>136</v>
      </c>
      <c r="C139" s="12">
        <v>165</v>
      </c>
      <c r="D139" s="15" t="s">
        <v>11</v>
      </c>
      <c r="E139" s="15" t="s">
        <v>97</v>
      </c>
      <c r="F139" s="15" t="s">
        <v>150</v>
      </c>
      <c r="G139" s="18" t="s">
        <v>14</v>
      </c>
      <c r="H139" s="21"/>
      <c r="I139" s="21"/>
      <c r="J139" s="21"/>
    </row>
    <row r="140" spans="2:10" ht="128.25" customHeight="1" x14ac:dyDescent="0.25">
      <c r="B140" s="3">
        <f t="shared" si="2"/>
        <v>137</v>
      </c>
      <c r="C140" s="12">
        <v>166</v>
      </c>
      <c r="D140" s="15" t="s">
        <v>11</v>
      </c>
      <c r="E140" s="15" t="s">
        <v>97</v>
      </c>
      <c r="F140" s="15" t="s">
        <v>151</v>
      </c>
      <c r="G140" s="18" t="s">
        <v>14</v>
      </c>
      <c r="H140" s="21"/>
      <c r="I140" s="21"/>
      <c r="J140" s="21"/>
    </row>
    <row r="141" spans="2:10" ht="128.25" customHeight="1" x14ac:dyDescent="0.25">
      <c r="B141" s="3">
        <f t="shared" si="2"/>
        <v>138</v>
      </c>
      <c r="C141" s="12">
        <v>167</v>
      </c>
      <c r="D141" s="15" t="s">
        <v>11</v>
      </c>
      <c r="E141" s="15" t="s">
        <v>97</v>
      </c>
      <c r="F141" s="15" t="s">
        <v>112</v>
      </c>
      <c r="G141" s="18" t="s">
        <v>14</v>
      </c>
      <c r="H141" s="21"/>
      <c r="I141" s="21"/>
      <c r="J141" s="21"/>
    </row>
    <row r="142" spans="2:10" ht="128.25" customHeight="1" x14ac:dyDescent="0.25">
      <c r="B142" s="3">
        <f t="shared" si="2"/>
        <v>139</v>
      </c>
      <c r="C142" s="12">
        <v>168</v>
      </c>
      <c r="D142" s="15" t="s">
        <v>11</v>
      </c>
      <c r="E142" s="15" t="s">
        <v>97</v>
      </c>
      <c r="F142" s="15" t="s">
        <v>152</v>
      </c>
      <c r="G142" s="18" t="s">
        <v>14</v>
      </c>
      <c r="H142" s="21"/>
      <c r="I142" s="21"/>
      <c r="J142" s="21"/>
    </row>
    <row r="143" spans="2:10" ht="128.25" customHeight="1" x14ac:dyDescent="0.25">
      <c r="B143" s="3">
        <f t="shared" si="2"/>
        <v>140</v>
      </c>
      <c r="C143" s="12">
        <v>169</v>
      </c>
      <c r="D143" s="15" t="s">
        <v>11</v>
      </c>
      <c r="E143" s="15" t="s">
        <v>97</v>
      </c>
      <c r="F143" s="15" t="s">
        <v>153</v>
      </c>
      <c r="G143" s="18" t="s">
        <v>14</v>
      </c>
      <c r="H143" s="21"/>
      <c r="I143" s="21"/>
      <c r="J143" s="21"/>
    </row>
    <row r="144" spans="2:10" ht="128.25" customHeight="1" x14ac:dyDescent="0.25">
      <c r="B144" s="3">
        <f t="shared" si="2"/>
        <v>141</v>
      </c>
      <c r="C144" s="12">
        <v>170</v>
      </c>
      <c r="D144" s="15" t="s">
        <v>11</v>
      </c>
      <c r="E144" s="15" t="s">
        <v>97</v>
      </c>
      <c r="F144" s="15" t="s">
        <v>154</v>
      </c>
      <c r="G144" s="18" t="s">
        <v>14</v>
      </c>
      <c r="H144" s="21"/>
      <c r="I144" s="21"/>
      <c r="J144" s="21"/>
    </row>
    <row r="145" spans="2:10" ht="128.25" customHeight="1" x14ac:dyDescent="0.25">
      <c r="B145" s="3">
        <f t="shared" si="2"/>
        <v>142</v>
      </c>
      <c r="C145" s="12">
        <v>171</v>
      </c>
      <c r="D145" s="15" t="s">
        <v>11</v>
      </c>
      <c r="E145" s="15" t="s">
        <v>97</v>
      </c>
      <c r="F145" s="15" t="s">
        <v>155</v>
      </c>
      <c r="G145" s="18" t="s">
        <v>14</v>
      </c>
      <c r="H145" s="21"/>
      <c r="I145" s="21"/>
      <c r="J145" s="21"/>
    </row>
    <row r="146" spans="2:10" ht="128.25" customHeight="1" x14ac:dyDescent="0.25">
      <c r="B146" s="3">
        <f t="shared" si="2"/>
        <v>143</v>
      </c>
      <c r="C146" s="12">
        <v>172</v>
      </c>
      <c r="D146" s="15" t="s">
        <v>11</v>
      </c>
      <c r="E146" s="15" t="s">
        <v>97</v>
      </c>
      <c r="F146" s="15" t="s">
        <v>156</v>
      </c>
      <c r="G146" s="18" t="s">
        <v>14</v>
      </c>
      <c r="H146" s="21"/>
      <c r="I146" s="21"/>
      <c r="J146" s="21"/>
    </row>
    <row r="147" spans="2:10" ht="128.25" customHeight="1" x14ac:dyDescent="0.25">
      <c r="B147" s="3">
        <f t="shared" si="2"/>
        <v>144</v>
      </c>
      <c r="C147" s="12">
        <v>173</v>
      </c>
      <c r="D147" s="15" t="s">
        <v>11</v>
      </c>
      <c r="E147" s="15" t="s">
        <v>97</v>
      </c>
      <c r="F147" s="15" t="s">
        <v>115</v>
      </c>
      <c r="G147" s="18" t="s">
        <v>14</v>
      </c>
      <c r="H147" s="21"/>
      <c r="I147" s="21"/>
      <c r="J147" s="21"/>
    </row>
    <row r="148" spans="2:10" ht="128.25" customHeight="1" x14ac:dyDescent="0.25">
      <c r="B148" s="3">
        <f t="shared" si="2"/>
        <v>145</v>
      </c>
      <c r="C148" s="12">
        <v>174</v>
      </c>
      <c r="D148" s="15" t="s">
        <v>11</v>
      </c>
      <c r="E148" s="15" t="s">
        <v>97</v>
      </c>
      <c r="F148" s="15" t="s">
        <v>116</v>
      </c>
      <c r="G148" s="18" t="s">
        <v>14</v>
      </c>
      <c r="H148" s="21"/>
      <c r="I148" s="21"/>
      <c r="J148" s="21"/>
    </row>
    <row r="149" spans="2:10" ht="128.25" customHeight="1" x14ac:dyDescent="0.25">
      <c r="B149" s="3">
        <f t="shared" si="2"/>
        <v>146</v>
      </c>
      <c r="C149" s="12">
        <v>178</v>
      </c>
      <c r="D149" s="15" t="s">
        <v>11</v>
      </c>
      <c r="E149" s="15" t="s">
        <v>97</v>
      </c>
      <c r="F149" s="15" t="s">
        <v>157</v>
      </c>
      <c r="G149" s="18" t="s">
        <v>14</v>
      </c>
      <c r="H149" s="21"/>
      <c r="I149" s="21"/>
      <c r="J149" s="21"/>
    </row>
    <row r="150" spans="2:10" ht="128.25" customHeight="1" x14ac:dyDescent="0.25">
      <c r="B150" s="3">
        <f t="shared" si="2"/>
        <v>147</v>
      </c>
      <c r="C150" s="12">
        <v>179</v>
      </c>
      <c r="D150" s="15" t="s">
        <v>11</v>
      </c>
      <c r="E150" s="15" t="s">
        <v>97</v>
      </c>
      <c r="F150" s="15" t="s">
        <v>158</v>
      </c>
      <c r="G150" s="18" t="s">
        <v>14</v>
      </c>
      <c r="H150" s="21"/>
      <c r="I150" s="21"/>
      <c r="J150" s="21"/>
    </row>
    <row r="151" spans="2:10" ht="128.25" customHeight="1" x14ac:dyDescent="0.25">
      <c r="B151" s="3">
        <f t="shared" si="2"/>
        <v>148</v>
      </c>
      <c r="C151" s="12">
        <v>180</v>
      </c>
      <c r="D151" s="15" t="s">
        <v>11</v>
      </c>
      <c r="E151" s="15" t="s">
        <v>97</v>
      </c>
      <c r="F151" s="15" t="s">
        <v>159</v>
      </c>
      <c r="G151" s="18" t="s">
        <v>14</v>
      </c>
      <c r="H151" s="21"/>
      <c r="I151" s="21"/>
      <c r="J151" s="21"/>
    </row>
    <row r="152" spans="2:10" ht="128.25" customHeight="1" x14ac:dyDescent="0.25">
      <c r="B152" s="3">
        <f t="shared" si="2"/>
        <v>149</v>
      </c>
      <c r="C152" s="12">
        <v>181</v>
      </c>
      <c r="D152" s="15" t="s">
        <v>11</v>
      </c>
      <c r="E152" s="15" t="s">
        <v>97</v>
      </c>
      <c r="F152" s="15" t="s">
        <v>160</v>
      </c>
      <c r="G152" s="18" t="s">
        <v>14</v>
      </c>
      <c r="H152" s="21"/>
      <c r="I152" s="21"/>
      <c r="J152" s="21"/>
    </row>
    <row r="153" spans="2:10" ht="128.25" customHeight="1" x14ac:dyDescent="0.25">
      <c r="B153" s="3">
        <f t="shared" si="2"/>
        <v>150</v>
      </c>
      <c r="C153" s="12">
        <v>182</v>
      </c>
      <c r="D153" s="15" t="s">
        <v>11</v>
      </c>
      <c r="E153" s="15" t="s">
        <v>97</v>
      </c>
      <c r="F153" s="15" t="s">
        <v>161</v>
      </c>
      <c r="G153" s="18" t="s">
        <v>14</v>
      </c>
      <c r="H153" s="21"/>
      <c r="I153" s="21"/>
      <c r="J153" s="21"/>
    </row>
    <row r="154" spans="2:10" ht="128.25" customHeight="1" x14ac:dyDescent="0.25">
      <c r="B154" s="3">
        <f t="shared" si="2"/>
        <v>151</v>
      </c>
      <c r="C154" s="12">
        <v>183</v>
      </c>
      <c r="D154" s="15" t="s">
        <v>11</v>
      </c>
      <c r="E154" s="15" t="s">
        <v>97</v>
      </c>
      <c r="F154" s="15" t="s">
        <v>162</v>
      </c>
      <c r="G154" s="18" t="s">
        <v>14</v>
      </c>
      <c r="H154" s="21"/>
      <c r="I154" s="21"/>
      <c r="J154" s="21"/>
    </row>
    <row r="155" spans="2:10" ht="128.25" customHeight="1" x14ac:dyDescent="0.25">
      <c r="B155" s="3">
        <f t="shared" si="2"/>
        <v>152</v>
      </c>
      <c r="C155" s="12">
        <v>184</v>
      </c>
      <c r="D155" s="15" t="s">
        <v>11</v>
      </c>
      <c r="E155" s="15" t="s">
        <v>97</v>
      </c>
      <c r="F155" s="15" t="s">
        <v>163</v>
      </c>
      <c r="G155" s="18" t="s">
        <v>14</v>
      </c>
      <c r="H155" s="21"/>
      <c r="I155" s="21"/>
      <c r="J155" s="21"/>
    </row>
    <row r="156" spans="2:10" ht="128.25" customHeight="1" x14ac:dyDescent="0.25">
      <c r="B156" s="3">
        <f t="shared" si="2"/>
        <v>153</v>
      </c>
      <c r="C156" s="12">
        <v>185</v>
      </c>
      <c r="D156" s="15" t="s">
        <v>11</v>
      </c>
      <c r="E156" s="15" t="s">
        <v>97</v>
      </c>
      <c r="F156" s="15" t="s">
        <v>164</v>
      </c>
      <c r="G156" s="18" t="s">
        <v>14</v>
      </c>
      <c r="H156" s="21"/>
      <c r="I156" s="21"/>
      <c r="J156" s="21"/>
    </row>
    <row r="157" spans="2:10" ht="128.25" customHeight="1" x14ac:dyDescent="0.25">
      <c r="B157" s="3">
        <f t="shared" si="2"/>
        <v>154</v>
      </c>
      <c r="C157" s="12">
        <v>186</v>
      </c>
      <c r="D157" s="15" t="s">
        <v>11</v>
      </c>
      <c r="E157" s="15" t="s">
        <v>97</v>
      </c>
      <c r="F157" s="15" t="s">
        <v>165</v>
      </c>
      <c r="G157" s="18" t="s">
        <v>14</v>
      </c>
      <c r="H157" s="21"/>
      <c r="I157" s="21"/>
      <c r="J157" s="21"/>
    </row>
    <row r="158" spans="2:10" ht="128.25" customHeight="1" x14ac:dyDescent="0.25">
      <c r="B158" s="3">
        <f t="shared" si="2"/>
        <v>155</v>
      </c>
      <c r="C158" s="12">
        <v>187</v>
      </c>
      <c r="D158" s="15" t="s">
        <v>11</v>
      </c>
      <c r="E158" s="15" t="s">
        <v>97</v>
      </c>
      <c r="F158" s="15" t="s">
        <v>166</v>
      </c>
      <c r="G158" s="18" t="s">
        <v>14</v>
      </c>
      <c r="H158" s="21"/>
      <c r="I158" s="21"/>
      <c r="J158" s="21"/>
    </row>
    <row r="159" spans="2:10" ht="128.25" customHeight="1" x14ac:dyDescent="0.25">
      <c r="B159" s="3">
        <f t="shared" si="2"/>
        <v>156</v>
      </c>
      <c r="C159" s="12">
        <v>188</v>
      </c>
      <c r="D159" s="15" t="s">
        <v>11</v>
      </c>
      <c r="E159" s="15" t="s">
        <v>97</v>
      </c>
      <c r="F159" s="15" t="s">
        <v>167</v>
      </c>
      <c r="G159" s="18" t="s">
        <v>14</v>
      </c>
      <c r="H159" s="21"/>
      <c r="I159" s="21"/>
      <c r="J159" s="21"/>
    </row>
    <row r="160" spans="2:10" ht="128.25" customHeight="1" x14ac:dyDescent="0.25">
      <c r="B160" s="3">
        <f t="shared" si="2"/>
        <v>157</v>
      </c>
      <c r="C160" s="12">
        <v>189</v>
      </c>
      <c r="D160" s="15" t="s">
        <v>11</v>
      </c>
      <c r="E160" s="15" t="s">
        <v>97</v>
      </c>
      <c r="F160" s="15" t="s">
        <v>168</v>
      </c>
      <c r="G160" s="18" t="s">
        <v>14</v>
      </c>
      <c r="H160" s="21"/>
      <c r="I160" s="21"/>
      <c r="J160" s="21"/>
    </row>
    <row r="161" spans="2:10" ht="128.25" customHeight="1" x14ac:dyDescent="0.25">
      <c r="B161" s="3">
        <f t="shared" si="2"/>
        <v>158</v>
      </c>
      <c r="C161" s="12">
        <v>190</v>
      </c>
      <c r="D161" s="15" t="s">
        <v>11</v>
      </c>
      <c r="E161" s="15" t="s">
        <v>97</v>
      </c>
      <c r="F161" s="15" t="s">
        <v>122</v>
      </c>
      <c r="G161" s="18" t="s">
        <v>14</v>
      </c>
      <c r="H161" s="21"/>
      <c r="I161" s="21"/>
      <c r="J161" s="21"/>
    </row>
    <row r="162" spans="2:10" ht="128.25" customHeight="1" x14ac:dyDescent="0.25">
      <c r="B162" s="3">
        <f t="shared" si="2"/>
        <v>159</v>
      </c>
      <c r="C162" s="12">
        <v>193</v>
      </c>
      <c r="D162" s="15" t="s">
        <v>11</v>
      </c>
      <c r="E162" s="15" t="s">
        <v>97</v>
      </c>
      <c r="F162" s="15" t="s">
        <v>169</v>
      </c>
      <c r="G162" s="18" t="s">
        <v>14</v>
      </c>
      <c r="H162" s="21"/>
      <c r="I162" s="21"/>
      <c r="J162" s="21"/>
    </row>
    <row r="163" spans="2:10" ht="128.25" customHeight="1" x14ac:dyDescent="0.25">
      <c r="B163" s="3">
        <f t="shared" si="2"/>
        <v>160</v>
      </c>
      <c r="C163" s="12">
        <v>194</v>
      </c>
      <c r="D163" s="15" t="s">
        <v>11</v>
      </c>
      <c r="E163" s="15" t="s">
        <v>97</v>
      </c>
      <c r="F163" s="15" t="s">
        <v>170</v>
      </c>
      <c r="G163" s="18" t="s">
        <v>14</v>
      </c>
      <c r="H163" s="21"/>
      <c r="I163" s="21"/>
      <c r="J163" s="21"/>
    </row>
    <row r="164" spans="2:10" ht="128.25" customHeight="1" x14ac:dyDescent="0.25">
      <c r="B164" s="3">
        <f t="shared" si="2"/>
        <v>161</v>
      </c>
      <c r="C164" s="12">
        <v>195</v>
      </c>
      <c r="D164" s="15" t="s">
        <v>11</v>
      </c>
      <c r="E164" s="15" t="s">
        <v>97</v>
      </c>
      <c r="F164" s="15" t="s">
        <v>127</v>
      </c>
      <c r="G164" s="18" t="s">
        <v>14</v>
      </c>
      <c r="H164" s="21"/>
      <c r="I164" s="21"/>
      <c r="J164" s="21"/>
    </row>
    <row r="165" spans="2:10" ht="128.25" customHeight="1" x14ac:dyDescent="0.25">
      <c r="B165" s="3">
        <f t="shared" si="2"/>
        <v>162</v>
      </c>
      <c r="C165" s="12">
        <v>201</v>
      </c>
      <c r="D165" s="15" t="s">
        <v>11</v>
      </c>
      <c r="E165" s="15" t="s">
        <v>97</v>
      </c>
      <c r="F165" s="15" t="s">
        <v>171</v>
      </c>
      <c r="G165" s="18" t="s">
        <v>28</v>
      </c>
      <c r="H165" s="21"/>
      <c r="I165" s="21"/>
      <c r="J165" s="21"/>
    </row>
    <row r="166" spans="2:10" ht="128.25" customHeight="1" x14ac:dyDescent="0.25">
      <c r="B166" s="3">
        <f t="shared" si="2"/>
        <v>163</v>
      </c>
      <c r="C166" s="12">
        <v>202</v>
      </c>
      <c r="D166" s="15" t="s">
        <v>11</v>
      </c>
      <c r="E166" s="15" t="s">
        <v>97</v>
      </c>
      <c r="F166" s="15" t="s">
        <v>172</v>
      </c>
      <c r="G166" s="18" t="s">
        <v>28</v>
      </c>
      <c r="H166" s="21"/>
      <c r="I166" s="21"/>
      <c r="J166" s="21"/>
    </row>
    <row r="167" spans="2:10" ht="128.25" customHeight="1" x14ac:dyDescent="0.25">
      <c r="B167" s="3">
        <f t="shared" si="2"/>
        <v>164</v>
      </c>
      <c r="C167" s="12">
        <v>203</v>
      </c>
      <c r="D167" s="15" t="s">
        <v>11</v>
      </c>
      <c r="E167" s="15" t="s">
        <v>97</v>
      </c>
      <c r="F167" s="15" t="s">
        <v>173</v>
      </c>
      <c r="G167" s="18" t="s">
        <v>28</v>
      </c>
      <c r="H167" s="21"/>
      <c r="I167" s="21"/>
      <c r="J167" s="21"/>
    </row>
    <row r="168" spans="2:10" ht="128.25" customHeight="1" x14ac:dyDescent="0.25">
      <c r="B168" s="3">
        <f t="shared" si="2"/>
        <v>165</v>
      </c>
      <c r="C168" s="12">
        <v>204</v>
      </c>
      <c r="D168" s="15" t="s">
        <v>11</v>
      </c>
      <c r="E168" s="15" t="s">
        <v>97</v>
      </c>
      <c r="F168" s="15" t="s">
        <v>174</v>
      </c>
      <c r="G168" s="18" t="s">
        <v>14</v>
      </c>
      <c r="H168" s="21"/>
      <c r="I168" s="21"/>
      <c r="J168" s="21"/>
    </row>
    <row r="169" spans="2:10" ht="128.25" customHeight="1" x14ac:dyDescent="0.25">
      <c r="B169" s="3">
        <f t="shared" si="2"/>
        <v>166</v>
      </c>
      <c r="C169" s="12">
        <v>205</v>
      </c>
      <c r="D169" s="15" t="s">
        <v>11</v>
      </c>
      <c r="E169" s="15" t="s">
        <v>97</v>
      </c>
      <c r="F169" s="15" t="s">
        <v>175</v>
      </c>
      <c r="G169" s="18" t="s">
        <v>14</v>
      </c>
      <c r="H169" s="21"/>
      <c r="I169" s="21"/>
      <c r="J169" s="21"/>
    </row>
    <row r="170" spans="2:10" ht="128.25" customHeight="1" x14ac:dyDescent="0.25">
      <c r="B170" s="3">
        <f t="shared" si="2"/>
        <v>167</v>
      </c>
      <c r="C170" s="12">
        <v>206</v>
      </c>
      <c r="D170" s="15" t="s">
        <v>11</v>
      </c>
      <c r="E170" s="15" t="s">
        <v>97</v>
      </c>
      <c r="F170" s="15" t="s">
        <v>176</v>
      </c>
      <c r="G170" s="18" t="s">
        <v>14</v>
      </c>
      <c r="H170" s="21"/>
      <c r="I170" s="21"/>
      <c r="J170" s="21"/>
    </row>
    <row r="171" spans="2:10" ht="128.25" customHeight="1" x14ac:dyDescent="0.25">
      <c r="B171" s="3">
        <f t="shared" si="2"/>
        <v>168</v>
      </c>
      <c r="C171" s="12">
        <v>1</v>
      </c>
      <c r="D171" s="15" t="s">
        <v>177</v>
      </c>
      <c r="E171" s="15" t="s">
        <v>178</v>
      </c>
      <c r="F171" s="15" t="s">
        <v>179</v>
      </c>
      <c r="G171" s="18" t="s">
        <v>14</v>
      </c>
      <c r="H171" s="21"/>
      <c r="I171" s="21"/>
      <c r="J171" s="21"/>
    </row>
    <row r="172" spans="2:10" ht="128.25" customHeight="1" x14ac:dyDescent="0.25">
      <c r="B172" s="3">
        <f t="shared" si="2"/>
        <v>169</v>
      </c>
      <c r="C172" s="12">
        <v>2</v>
      </c>
      <c r="D172" s="15" t="s">
        <v>177</v>
      </c>
      <c r="E172" s="15" t="s">
        <v>178</v>
      </c>
      <c r="F172" s="15" t="s">
        <v>111</v>
      </c>
      <c r="G172" s="18" t="s">
        <v>14</v>
      </c>
      <c r="H172" s="21"/>
      <c r="I172" s="21"/>
      <c r="J172" s="21"/>
    </row>
    <row r="173" spans="2:10" ht="128.25" customHeight="1" x14ac:dyDescent="0.25">
      <c r="B173" s="3">
        <f t="shared" si="2"/>
        <v>170</v>
      </c>
      <c r="C173" s="12">
        <v>3</v>
      </c>
      <c r="D173" s="15" t="s">
        <v>177</v>
      </c>
      <c r="E173" s="15" t="s">
        <v>178</v>
      </c>
      <c r="F173" s="15" t="s">
        <v>180</v>
      </c>
      <c r="G173" s="18" t="s">
        <v>14</v>
      </c>
      <c r="H173" s="21"/>
      <c r="I173" s="21"/>
      <c r="J173" s="21"/>
    </row>
    <row r="174" spans="2:10" ht="128.25" customHeight="1" x14ac:dyDescent="0.25">
      <c r="B174" s="3">
        <f t="shared" si="2"/>
        <v>171</v>
      </c>
      <c r="C174" s="12">
        <v>4</v>
      </c>
      <c r="D174" s="15" t="s">
        <v>177</v>
      </c>
      <c r="E174" s="15" t="s">
        <v>178</v>
      </c>
      <c r="F174" s="15" t="s">
        <v>113</v>
      </c>
      <c r="G174" s="18" t="s">
        <v>14</v>
      </c>
      <c r="H174" s="21"/>
      <c r="I174" s="21"/>
      <c r="J174" s="21"/>
    </row>
    <row r="175" spans="2:10" ht="128.25" customHeight="1" x14ac:dyDescent="0.25">
      <c r="B175" s="3">
        <f t="shared" si="2"/>
        <v>172</v>
      </c>
      <c r="C175" s="12">
        <v>5</v>
      </c>
      <c r="D175" s="15" t="s">
        <v>177</v>
      </c>
      <c r="E175" s="15" t="s">
        <v>178</v>
      </c>
      <c r="F175" s="15" t="s">
        <v>181</v>
      </c>
      <c r="G175" s="18" t="s">
        <v>14</v>
      </c>
      <c r="H175" s="21"/>
      <c r="I175" s="21"/>
      <c r="J175" s="21"/>
    </row>
    <row r="176" spans="2:10" ht="128.25" customHeight="1" x14ac:dyDescent="0.25">
      <c r="B176" s="3">
        <f t="shared" si="2"/>
        <v>173</v>
      </c>
      <c r="C176" s="12">
        <v>6</v>
      </c>
      <c r="D176" s="15" t="s">
        <v>177</v>
      </c>
      <c r="E176" s="15" t="s">
        <v>178</v>
      </c>
      <c r="F176" s="15" t="s">
        <v>133</v>
      </c>
      <c r="G176" s="18" t="s">
        <v>14</v>
      </c>
      <c r="H176" s="21"/>
      <c r="I176" s="21"/>
      <c r="J176" s="21"/>
    </row>
    <row r="177" spans="2:10" ht="128.25" customHeight="1" x14ac:dyDescent="0.25">
      <c r="B177" s="3">
        <f t="shared" si="2"/>
        <v>174</v>
      </c>
      <c r="C177" s="12">
        <v>7</v>
      </c>
      <c r="D177" s="15" t="s">
        <v>177</v>
      </c>
      <c r="E177" s="15" t="s">
        <v>178</v>
      </c>
      <c r="F177" s="15" t="s">
        <v>134</v>
      </c>
      <c r="G177" s="18" t="s">
        <v>14</v>
      </c>
      <c r="H177" s="21"/>
      <c r="I177" s="21"/>
      <c r="J177" s="21"/>
    </row>
    <row r="178" spans="2:10" ht="128.25" customHeight="1" x14ac:dyDescent="0.25">
      <c r="B178" s="3">
        <f t="shared" si="2"/>
        <v>175</v>
      </c>
      <c r="C178" s="12">
        <v>8</v>
      </c>
      <c r="D178" s="15" t="s">
        <v>177</v>
      </c>
      <c r="E178" s="15" t="s">
        <v>178</v>
      </c>
      <c r="F178" s="15" t="s">
        <v>146</v>
      </c>
      <c r="G178" s="18" t="s">
        <v>14</v>
      </c>
      <c r="H178" s="21"/>
      <c r="I178" s="21"/>
      <c r="J178" s="21"/>
    </row>
    <row r="179" spans="2:10" ht="128.25" customHeight="1" x14ac:dyDescent="0.25">
      <c r="B179" s="3">
        <f t="shared" si="2"/>
        <v>176</v>
      </c>
      <c r="C179" s="12">
        <v>9</v>
      </c>
      <c r="D179" s="15" t="s">
        <v>177</v>
      </c>
      <c r="E179" s="15" t="s">
        <v>178</v>
      </c>
      <c r="F179" s="15" t="s">
        <v>153</v>
      </c>
      <c r="G179" s="18" t="s">
        <v>14</v>
      </c>
      <c r="H179" s="21"/>
      <c r="I179" s="21"/>
      <c r="J179" s="21"/>
    </row>
    <row r="180" spans="2:10" ht="128.25" customHeight="1" x14ac:dyDescent="0.25">
      <c r="B180" s="3">
        <f t="shared" si="2"/>
        <v>177</v>
      </c>
      <c r="C180" s="12">
        <v>10</v>
      </c>
      <c r="D180" s="15" t="s">
        <v>177</v>
      </c>
      <c r="E180" s="15" t="s">
        <v>178</v>
      </c>
      <c r="F180" s="15" t="s">
        <v>154</v>
      </c>
      <c r="G180" s="18" t="s">
        <v>14</v>
      </c>
      <c r="H180" s="21"/>
      <c r="I180" s="21"/>
      <c r="J180" s="21"/>
    </row>
    <row r="181" spans="2:10" ht="128.25" customHeight="1" x14ac:dyDescent="0.25">
      <c r="B181" s="3">
        <f t="shared" si="2"/>
        <v>178</v>
      </c>
      <c r="C181" s="12">
        <v>11</v>
      </c>
      <c r="D181" s="15" t="s">
        <v>177</v>
      </c>
      <c r="E181" s="15" t="s">
        <v>178</v>
      </c>
      <c r="F181" s="15" t="s">
        <v>155</v>
      </c>
      <c r="G181" s="18" t="s">
        <v>14</v>
      </c>
      <c r="H181" s="21"/>
      <c r="I181" s="21"/>
      <c r="J181" s="21"/>
    </row>
    <row r="182" spans="2:10" ht="128.25" customHeight="1" x14ac:dyDescent="0.25">
      <c r="B182" s="3">
        <f t="shared" si="2"/>
        <v>179</v>
      </c>
      <c r="C182" s="12">
        <v>12</v>
      </c>
      <c r="D182" s="15" t="s">
        <v>177</v>
      </c>
      <c r="E182" s="15" t="s">
        <v>178</v>
      </c>
      <c r="F182" s="15" t="s">
        <v>156</v>
      </c>
      <c r="G182" s="18" t="s">
        <v>14</v>
      </c>
      <c r="H182" s="21"/>
      <c r="I182" s="21"/>
      <c r="J182" s="21"/>
    </row>
    <row r="183" spans="2:10" ht="128.25" customHeight="1" x14ac:dyDescent="0.25">
      <c r="B183" s="3">
        <f t="shared" si="2"/>
        <v>180</v>
      </c>
      <c r="C183" s="12">
        <v>13</v>
      </c>
      <c r="D183" s="15" t="s">
        <v>177</v>
      </c>
      <c r="E183" s="15" t="s">
        <v>178</v>
      </c>
      <c r="F183" s="15" t="s">
        <v>182</v>
      </c>
      <c r="G183" s="18" t="s">
        <v>14</v>
      </c>
      <c r="H183" s="21"/>
      <c r="I183" s="21"/>
      <c r="J183" s="21"/>
    </row>
    <row r="184" spans="2:10" ht="128.25" customHeight="1" x14ac:dyDescent="0.25">
      <c r="B184" s="3">
        <f t="shared" si="2"/>
        <v>181</v>
      </c>
      <c r="C184" s="12">
        <v>14</v>
      </c>
      <c r="D184" s="15" t="s">
        <v>177</v>
      </c>
      <c r="E184" s="15" t="s">
        <v>178</v>
      </c>
      <c r="F184" s="15" t="s">
        <v>116</v>
      </c>
      <c r="G184" s="18" t="s">
        <v>14</v>
      </c>
      <c r="H184" s="21"/>
      <c r="I184" s="21"/>
      <c r="J184" s="21"/>
    </row>
    <row r="185" spans="2:10" ht="128.25" customHeight="1" x14ac:dyDescent="0.25">
      <c r="B185" s="3">
        <f t="shared" si="2"/>
        <v>182</v>
      </c>
      <c r="C185" s="12">
        <v>15</v>
      </c>
      <c r="D185" s="15" t="s">
        <v>177</v>
      </c>
      <c r="E185" s="15" t="s">
        <v>178</v>
      </c>
      <c r="F185" s="15" t="s">
        <v>118</v>
      </c>
      <c r="G185" s="18" t="s">
        <v>14</v>
      </c>
      <c r="H185" s="21"/>
      <c r="I185" s="21"/>
      <c r="J185" s="21"/>
    </row>
    <row r="186" spans="2:10" ht="128.25" customHeight="1" x14ac:dyDescent="0.25">
      <c r="B186" s="3">
        <f t="shared" si="2"/>
        <v>183</v>
      </c>
      <c r="C186" s="12">
        <v>16</v>
      </c>
      <c r="D186" s="15" t="s">
        <v>177</v>
      </c>
      <c r="E186" s="15" t="s">
        <v>178</v>
      </c>
      <c r="F186" s="15" t="s">
        <v>119</v>
      </c>
      <c r="G186" s="18" t="s">
        <v>14</v>
      </c>
      <c r="H186" s="21"/>
      <c r="I186" s="21"/>
      <c r="J186" s="21"/>
    </row>
    <row r="187" spans="2:10" ht="128.25" customHeight="1" x14ac:dyDescent="0.25">
      <c r="B187" s="3">
        <f t="shared" si="2"/>
        <v>184</v>
      </c>
      <c r="C187" s="12">
        <v>17</v>
      </c>
      <c r="D187" s="15" t="s">
        <v>177</v>
      </c>
      <c r="E187" s="15" t="s">
        <v>178</v>
      </c>
      <c r="F187" s="15" t="s">
        <v>158</v>
      </c>
      <c r="G187" s="18" t="s">
        <v>14</v>
      </c>
      <c r="H187" s="21"/>
      <c r="I187" s="21"/>
      <c r="J187" s="21"/>
    </row>
    <row r="188" spans="2:10" ht="128.25" customHeight="1" x14ac:dyDescent="0.25">
      <c r="B188" s="3">
        <f t="shared" si="2"/>
        <v>185</v>
      </c>
      <c r="C188" s="12">
        <v>18</v>
      </c>
      <c r="D188" s="15" t="s">
        <v>177</v>
      </c>
      <c r="E188" s="15" t="s">
        <v>178</v>
      </c>
      <c r="F188" s="15" t="s">
        <v>159</v>
      </c>
      <c r="G188" s="18" t="s">
        <v>14</v>
      </c>
      <c r="H188" s="21"/>
      <c r="I188" s="21"/>
      <c r="J188" s="21"/>
    </row>
    <row r="189" spans="2:10" ht="128.25" customHeight="1" x14ac:dyDescent="0.25">
      <c r="B189" s="3">
        <f t="shared" si="2"/>
        <v>186</v>
      </c>
      <c r="C189" s="12">
        <v>19</v>
      </c>
      <c r="D189" s="15" t="s">
        <v>177</v>
      </c>
      <c r="E189" s="15" t="s">
        <v>178</v>
      </c>
      <c r="F189" s="15" t="s">
        <v>160</v>
      </c>
      <c r="G189" s="18" t="s">
        <v>14</v>
      </c>
      <c r="H189" s="21"/>
      <c r="I189" s="21"/>
      <c r="J189" s="21"/>
    </row>
    <row r="190" spans="2:10" ht="128.25" customHeight="1" x14ac:dyDescent="0.25">
      <c r="B190" s="3">
        <f t="shared" si="2"/>
        <v>187</v>
      </c>
      <c r="C190" s="12">
        <v>20</v>
      </c>
      <c r="D190" s="15" t="s">
        <v>177</v>
      </c>
      <c r="E190" s="15" t="s">
        <v>178</v>
      </c>
      <c r="F190" s="15" t="s">
        <v>161</v>
      </c>
      <c r="G190" s="18" t="s">
        <v>14</v>
      </c>
      <c r="H190" s="21"/>
      <c r="I190" s="21"/>
      <c r="J190" s="21"/>
    </row>
    <row r="191" spans="2:10" ht="128.25" customHeight="1" x14ac:dyDescent="0.25">
      <c r="B191" s="3">
        <f t="shared" si="2"/>
        <v>188</v>
      </c>
      <c r="C191" s="12">
        <v>21</v>
      </c>
      <c r="D191" s="15" t="s">
        <v>177</v>
      </c>
      <c r="E191" s="15" t="s">
        <v>178</v>
      </c>
      <c r="F191" s="15" t="s">
        <v>183</v>
      </c>
      <c r="G191" s="18" t="s">
        <v>14</v>
      </c>
      <c r="H191" s="21"/>
      <c r="I191" s="21"/>
      <c r="J191" s="21"/>
    </row>
    <row r="192" spans="2:10" ht="128.25" customHeight="1" x14ac:dyDescent="0.25">
      <c r="B192" s="3">
        <f t="shared" si="2"/>
        <v>189</v>
      </c>
      <c r="C192" s="12">
        <v>22</v>
      </c>
      <c r="D192" s="15" t="s">
        <v>177</v>
      </c>
      <c r="E192" s="15" t="s">
        <v>178</v>
      </c>
      <c r="F192" s="15" t="s">
        <v>163</v>
      </c>
      <c r="G192" s="18" t="s">
        <v>14</v>
      </c>
      <c r="H192" s="21"/>
      <c r="I192" s="21"/>
      <c r="J192" s="21"/>
    </row>
    <row r="193" spans="2:10" ht="128.25" customHeight="1" x14ac:dyDescent="0.25">
      <c r="B193" s="3">
        <f t="shared" si="2"/>
        <v>190</v>
      </c>
      <c r="C193" s="12">
        <v>23</v>
      </c>
      <c r="D193" s="15" t="s">
        <v>177</v>
      </c>
      <c r="E193" s="15" t="s">
        <v>178</v>
      </c>
      <c r="F193" s="15" t="s">
        <v>164</v>
      </c>
      <c r="G193" s="18" t="s">
        <v>14</v>
      </c>
      <c r="H193" s="21"/>
      <c r="I193" s="21"/>
      <c r="J193" s="21"/>
    </row>
    <row r="194" spans="2:10" ht="128.25" customHeight="1" x14ac:dyDescent="0.25">
      <c r="B194" s="3">
        <f t="shared" si="2"/>
        <v>191</v>
      </c>
      <c r="C194" s="12">
        <v>25</v>
      </c>
      <c r="D194" s="15" t="s">
        <v>177</v>
      </c>
      <c r="E194" s="15" t="s">
        <v>178</v>
      </c>
      <c r="F194" s="15" t="s">
        <v>166</v>
      </c>
      <c r="G194" s="18" t="s">
        <v>14</v>
      </c>
      <c r="H194" s="21"/>
      <c r="I194" s="21"/>
      <c r="J194" s="21"/>
    </row>
    <row r="195" spans="2:10" ht="128.25" customHeight="1" x14ac:dyDescent="0.25">
      <c r="B195" s="3">
        <f t="shared" si="2"/>
        <v>192</v>
      </c>
      <c r="C195" s="12">
        <v>26</v>
      </c>
      <c r="D195" s="15" t="s">
        <v>177</v>
      </c>
      <c r="E195" s="15" t="s">
        <v>178</v>
      </c>
      <c r="F195" s="15" t="s">
        <v>184</v>
      </c>
      <c r="G195" s="18" t="s">
        <v>14</v>
      </c>
      <c r="H195" s="21"/>
      <c r="I195" s="21"/>
      <c r="J195" s="21"/>
    </row>
    <row r="196" spans="2:10" ht="128.25" customHeight="1" x14ac:dyDescent="0.25">
      <c r="B196" s="3">
        <f t="shared" si="2"/>
        <v>193</v>
      </c>
      <c r="C196" s="12">
        <v>27</v>
      </c>
      <c r="D196" s="15" t="s">
        <v>177</v>
      </c>
      <c r="E196" s="15" t="s">
        <v>178</v>
      </c>
      <c r="F196" s="15" t="s">
        <v>185</v>
      </c>
      <c r="G196" s="18" t="s">
        <v>14</v>
      </c>
      <c r="H196" s="21"/>
      <c r="I196" s="21"/>
      <c r="J196" s="21"/>
    </row>
    <row r="197" spans="2:10" ht="128.25" customHeight="1" x14ac:dyDescent="0.25">
      <c r="B197" s="3">
        <f t="shared" si="2"/>
        <v>194</v>
      </c>
      <c r="C197" s="12">
        <v>28</v>
      </c>
      <c r="D197" s="15" t="s">
        <v>177</v>
      </c>
      <c r="E197" s="15" t="s">
        <v>178</v>
      </c>
      <c r="F197" s="15" t="s">
        <v>186</v>
      </c>
      <c r="G197" s="18" t="s">
        <v>14</v>
      </c>
      <c r="H197" s="21"/>
      <c r="I197" s="21"/>
      <c r="J197" s="21"/>
    </row>
    <row r="198" spans="2:10" ht="128.25" customHeight="1" x14ac:dyDescent="0.25">
      <c r="B198" s="3">
        <f t="shared" ref="B198:B261" si="3">IF(F198&lt;&gt;"",B197+1,"")</f>
        <v>195</v>
      </c>
      <c r="C198" s="12">
        <v>29</v>
      </c>
      <c r="D198" s="15" t="s">
        <v>177</v>
      </c>
      <c r="E198" s="15" t="s">
        <v>178</v>
      </c>
      <c r="F198" s="15" t="s">
        <v>187</v>
      </c>
      <c r="G198" s="18" t="s">
        <v>14</v>
      </c>
      <c r="H198" s="21"/>
      <c r="I198" s="21"/>
      <c r="J198" s="21"/>
    </row>
    <row r="199" spans="2:10" ht="128.25" customHeight="1" x14ac:dyDescent="0.25">
      <c r="B199" s="3">
        <f t="shared" si="3"/>
        <v>196</v>
      </c>
      <c r="C199" s="12">
        <v>30</v>
      </c>
      <c r="D199" s="15" t="s">
        <v>177</v>
      </c>
      <c r="E199" s="15" t="s">
        <v>178</v>
      </c>
      <c r="F199" s="15" t="s">
        <v>127</v>
      </c>
      <c r="G199" s="18" t="s">
        <v>14</v>
      </c>
      <c r="H199" s="21"/>
      <c r="I199" s="21"/>
      <c r="J199" s="21"/>
    </row>
    <row r="200" spans="2:10" ht="128.25" customHeight="1" x14ac:dyDescent="0.25">
      <c r="B200" s="3">
        <f t="shared" si="3"/>
        <v>197</v>
      </c>
      <c r="C200" s="12">
        <v>31</v>
      </c>
      <c r="D200" s="15" t="s">
        <v>177</v>
      </c>
      <c r="E200" s="15" t="s">
        <v>178</v>
      </c>
      <c r="F200" s="15" t="s">
        <v>188</v>
      </c>
      <c r="G200" s="18" t="s">
        <v>14</v>
      </c>
      <c r="H200" s="21"/>
      <c r="I200" s="21"/>
      <c r="J200" s="21"/>
    </row>
    <row r="201" spans="2:10" ht="128.25" customHeight="1" x14ac:dyDescent="0.25">
      <c r="B201" s="3">
        <f t="shared" si="3"/>
        <v>198</v>
      </c>
      <c r="C201" s="12">
        <v>32</v>
      </c>
      <c r="D201" s="15" t="s">
        <v>177</v>
      </c>
      <c r="E201" s="15" t="s">
        <v>178</v>
      </c>
      <c r="F201" s="15" t="s">
        <v>129</v>
      </c>
      <c r="G201" s="18" t="s">
        <v>14</v>
      </c>
      <c r="H201" s="21"/>
      <c r="I201" s="21"/>
      <c r="J201" s="21"/>
    </row>
    <row r="202" spans="2:10" ht="128.25" customHeight="1" x14ac:dyDescent="0.25">
      <c r="B202" s="3">
        <f t="shared" si="3"/>
        <v>199</v>
      </c>
      <c r="C202" s="12">
        <v>33</v>
      </c>
      <c r="D202" s="15" t="s">
        <v>177</v>
      </c>
      <c r="E202" s="15" t="s">
        <v>178</v>
      </c>
      <c r="F202" s="15" t="s">
        <v>130</v>
      </c>
      <c r="G202" s="18" t="s">
        <v>14</v>
      </c>
      <c r="H202" s="21"/>
      <c r="I202" s="21"/>
      <c r="J202" s="21"/>
    </row>
    <row r="203" spans="2:10" ht="128.25" customHeight="1" x14ac:dyDescent="0.25">
      <c r="B203" s="3">
        <f t="shared" si="3"/>
        <v>200</v>
      </c>
      <c r="C203" s="12">
        <v>34</v>
      </c>
      <c r="D203" s="15" t="s">
        <v>177</v>
      </c>
      <c r="E203" s="15" t="s">
        <v>178</v>
      </c>
      <c r="F203" s="15" t="s">
        <v>189</v>
      </c>
      <c r="G203" s="18" t="s">
        <v>14</v>
      </c>
      <c r="H203" s="21"/>
      <c r="I203" s="21"/>
      <c r="J203" s="21"/>
    </row>
    <row r="204" spans="2:10" ht="128.25" customHeight="1" x14ac:dyDescent="0.25">
      <c r="B204" s="3">
        <f t="shared" si="3"/>
        <v>201</v>
      </c>
      <c r="C204" s="12">
        <v>35</v>
      </c>
      <c r="D204" s="15" t="s">
        <v>177</v>
      </c>
      <c r="E204" s="15" t="s">
        <v>178</v>
      </c>
      <c r="F204" s="15" t="s">
        <v>190</v>
      </c>
      <c r="G204" s="18" t="s">
        <v>14</v>
      </c>
      <c r="H204" s="21"/>
      <c r="I204" s="21"/>
      <c r="J204" s="21"/>
    </row>
    <row r="205" spans="2:10" ht="128.25" customHeight="1" x14ac:dyDescent="0.25">
      <c r="B205" s="3">
        <f t="shared" si="3"/>
        <v>202</v>
      </c>
      <c r="C205" s="12">
        <v>36</v>
      </c>
      <c r="D205" s="15" t="s">
        <v>177</v>
      </c>
      <c r="E205" s="15" t="s">
        <v>178</v>
      </c>
      <c r="F205" s="15" t="s">
        <v>191</v>
      </c>
      <c r="G205" s="18" t="s">
        <v>14</v>
      </c>
      <c r="H205" s="21"/>
      <c r="I205" s="21"/>
      <c r="J205" s="21"/>
    </row>
    <row r="206" spans="2:10" ht="128.25" customHeight="1" x14ac:dyDescent="0.25">
      <c r="B206" s="3">
        <f t="shared" si="3"/>
        <v>203</v>
      </c>
      <c r="C206" s="12">
        <v>37</v>
      </c>
      <c r="D206" s="15" t="s">
        <v>177</v>
      </c>
      <c r="E206" s="15" t="s">
        <v>178</v>
      </c>
      <c r="F206" s="15" t="s">
        <v>192</v>
      </c>
      <c r="G206" s="18" t="s">
        <v>14</v>
      </c>
      <c r="H206" s="21"/>
      <c r="I206" s="21"/>
      <c r="J206" s="21"/>
    </row>
    <row r="207" spans="2:10" ht="128.25" customHeight="1" x14ac:dyDescent="0.25">
      <c r="B207" s="3">
        <f t="shared" si="3"/>
        <v>204</v>
      </c>
      <c r="C207" s="12">
        <v>38</v>
      </c>
      <c r="D207" s="15" t="s">
        <v>177</v>
      </c>
      <c r="E207" s="15" t="s">
        <v>178</v>
      </c>
      <c r="F207" s="15" t="s">
        <v>193</v>
      </c>
      <c r="G207" s="18" t="s">
        <v>14</v>
      </c>
      <c r="H207" s="21"/>
      <c r="I207" s="21"/>
      <c r="J207" s="21"/>
    </row>
    <row r="208" spans="2:10" ht="128.25" customHeight="1" x14ac:dyDescent="0.25">
      <c r="B208" s="3">
        <f t="shared" si="3"/>
        <v>205</v>
      </c>
      <c r="C208" s="12">
        <v>39</v>
      </c>
      <c r="D208" s="15" t="s">
        <v>177</v>
      </c>
      <c r="E208" s="15" t="s">
        <v>178</v>
      </c>
      <c r="F208" s="15" t="s">
        <v>174</v>
      </c>
      <c r="G208" s="18" t="s">
        <v>14</v>
      </c>
      <c r="H208" s="21"/>
      <c r="I208" s="21"/>
      <c r="J208" s="21"/>
    </row>
    <row r="209" spans="2:10" ht="128.25" customHeight="1" x14ac:dyDescent="0.25">
      <c r="B209" s="3">
        <f t="shared" si="3"/>
        <v>206</v>
      </c>
      <c r="C209" s="12">
        <v>40</v>
      </c>
      <c r="D209" s="15" t="s">
        <v>177</v>
      </c>
      <c r="E209" s="15" t="s">
        <v>178</v>
      </c>
      <c r="F209" s="15" t="s">
        <v>194</v>
      </c>
      <c r="G209" s="18" t="s">
        <v>14</v>
      </c>
      <c r="H209" s="21"/>
      <c r="I209" s="21"/>
      <c r="J209" s="21"/>
    </row>
    <row r="210" spans="2:10" ht="128.25" customHeight="1" x14ac:dyDescent="0.25">
      <c r="B210" s="3">
        <f t="shared" si="3"/>
        <v>207</v>
      </c>
      <c r="C210" s="12">
        <v>41</v>
      </c>
      <c r="D210" s="15" t="s">
        <v>177</v>
      </c>
      <c r="E210" s="15" t="s">
        <v>178</v>
      </c>
      <c r="F210" s="15" t="s">
        <v>195</v>
      </c>
      <c r="G210" s="18" t="s">
        <v>14</v>
      </c>
      <c r="H210" s="21"/>
      <c r="I210" s="21"/>
      <c r="J210" s="21"/>
    </row>
    <row r="211" spans="2:10" ht="128.25" customHeight="1" x14ac:dyDescent="0.25">
      <c r="B211" s="3">
        <f t="shared" si="3"/>
        <v>208</v>
      </c>
      <c r="C211" s="12">
        <v>42</v>
      </c>
      <c r="D211" s="15" t="s">
        <v>177</v>
      </c>
      <c r="E211" s="15" t="s">
        <v>178</v>
      </c>
      <c r="F211" s="15" t="s">
        <v>196</v>
      </c>
      <c r="G211" s="18" t="s">
        <v>14</v>
      </c>
      <c r="H211" s="21"/>
      <c r="I211" s="21"/>
      <c r="J211" s="21"/>
    </row>
    <row r="212" spans="2:10" ht="128.25" customHeight="1" x14ac:dyDescent="0.25">
      <c r="B212" s="3">
        <f t="shared" si="3"/>
        <v>209</v>
      </c>
      <c r="C212" s="12">
        <v>43</v>
      </c>
      <c r="D212" s="15" t="s">
        <v>177</v>
      </c>
      <c r="E212" s="15" t="s">
        <v>197</v>
      </c>
      <c r="F212" s="15" t="s">
        <v>198</v>
      </c>
      <c r="G212" s="18" t="s">
        <v>14</v>
      </c>
      <c r="H212" s="21"/>
      <c r="I212" s="21"/>
      <c r="J212" s="21"/>
    </row>
    <row r="213" spans="2:10" ht="128.25" customHeight="1" x14ac:dyDescent="0.25">
      <c r="B213" s="3">
        <f t="shared" si="3"/>
        <v>210</v>
      </c>
      <c r="C213" s="12">
        <v>44</v>
      </c>
      <c r="D213" s="15" t="s">
        <v>177</v>
      </c>
      <c r="E213" s="15" t="s">
        <v>197</v>
      </c>
      <c r="F213" s="15" t="s">
        <v>199</v>
      </c>
      <c r="G213" s="18" t="s">
        <v>14</v>
      </c>
      <c r="H213" s="21"/>
      <c r="I213" s="21"/>
      <c r="J213" s="21"/>
    </row>
    <row r="214" spans="2:10" ht="128.25" customHeight="1" x14ac:dyDescent="0.25">
      <c r="B214" s="3">
        <f t="shared" si="3"/>
        <v>211</v>
      </c>
      <c r="C214" s="12">
        <v>45</v>
      </c>
      <c r="D214" s="15" t="s">
        <v>177</v>
      </c>
      <c r="E214" s="15" t="s">
        <v>197</v>
      </c>
      <c r="F214" s="15" t="s">
        <v>200</v>
      </c>
      <c r="G214" s="18" t="s">
        <v>14</v>
      </c>
      <c r="H214" s="21"/>
      <c r="I214" s="21"/>
      <c r="J214" s="21"/>
    </row>
    <row r="215" spans="2:10" ht="128.25" customHeight="1" x14ac:dyDescent="0.25">
      <c r="B215" s="3">
        <f t="shared" si="3"/>
        <v>212</v>
      </c>
      <c r="C215" s="12">
        <v>46</v>
      </c>
      <c r="D215" s="15" t="s">
        <v>177</v>
      </c>
      <c r="E215" s="15" t="s">
        <v>197</v>
      </c>
      <c r="F215" s="15" t="s">
        <v>201</v>
      </c>
      <c r="G215" s="18" t="s">
        <v>14</v>
      </c>
      <c r="H215" s="21"/>
      <c r="I215" s="21"/>
      <c r="J215" s="21"/>
    </row>
    <row r="216" spans="2:10" ht="128.25" customHeight="1" x14ac:dyDescent="0.25">
      <c r="B216" s="3">
        <f t="shared" si="3"/>
        <v>213</v>
      </c>
      <c r="C216" s="12">
        <v>47</v>
      </c>
      <c r="D216" s="15" t="s">
        <v>177</v>
      </c>
      <c r="E216" s="15" t="s">
        <v>197</v>
      </c>
      <c r="F216" s="15" t="s">
        <v>202</v>
      </c>
      <c r="G216" s="18" t="s">
        <v>14</v>
      </c>
      <c r="H216" s="21"/>
      <c r="I216" s="21"/>
      <c r="J216" s="21"/>
    </row>
    <row r="217" spans="2:10" ht="128.25" customHeight="1" x14ac:dyDescent="0.25">
      <c r="B217" s="3">
        <f t="shared" si="3"/>
        <v>214</v>
      </c>
      <c r="C217" s="12">
        <v>48</v>
      </c>
      <c r="D217" s="15" t="s">
        <v>177</v>
      </c>
      <c r="E217" s="15" t="s">
        <v>197</v>
      </c>
      <c r="F217" s="15" t="s">
        <v>203</v>
      </c>
      <c r="G217" s="18" t="s">
        <v>14</v>
      </c>
      <c r="H217" s="21"/>
      <c r="I217" s="21"/>
      <c r="J217" s="21"/>
    </row>
    <row r="218" spans="2:10" ht="128.25" customHeight="1" x14ac:dyDescent="0.25">
      <c r="B218" s="3">
        <f t="shared" si="3"/>
        <v>215</v>
      </c>
      <c r="C218" s="12">
        <v>49</v>
      </c>
      <c r="D218" s="15" t="s">
        <v>177</v>
      </c>
      <c r="E218" s="15" t="s">
        <v>197</v>
      </c>
      <c r="F218" s="15" t="s">
        <v>204</v>
      </c>
      <c r="G218" s="18" t="s">
        <v>14</v>
      </c>
      <c r="H218" s="21"/>
      <c r="I218" s="21"/>
      <c r="J218" s="21"/>
    </row>
    <row r="219" spans="2:10" ht="128.25" customHeight="1" x14ac:dyDescent="0.25">
      <c r="B219" s="3">
        <f t="shared" si="3"/>
        <v>216</v>
      </c>
      <c r="C219" s="12">
        <v>50</v>
      </c>
      <c r="D219" s="15" t="s">
        <v>177</v>
      </c>
      <c r="E219" s="15" t="s">
        <v>197</v>
      </c>
      <c r="F219" s="15" t="s">
        <v>205</v>
      </c>
      <c r="G219" s="18" t="s">
        <v>14</v>
      </c>
      <c r="H219" s="21"/>
      <c r="I219" s="21"/>
      <c r="J219" s="21"/>
    </row>
    <row r="220" spans="2:10" ht="128.25" customHeight="1" x14ac:dyDescent="0.25">
      <c r="B220" s="3">
        <f t="shared" si="3"/>
        <v>217</v>
      </c>
      <c r="C220" s="12">
        <v>51</v>
      </c>
      <c r="D220" s="15" t="s">
        <v>177</v>
      </c>
      <c r="E220" s="15" t="s">
        <v>197</v>
      </c>
      <c r="F220" s="15" t="s">
        <v>206</v>
      </c>
      <c r="G220" s="18" t="s">
        <v>14</v>
      </c>
      <c r="H220" s="21"/>
      <c r="I220" s="21"/>
      <c r="J220" s="21"/>
    </row>
    <row r="221" spans="2:10" ht="128.25" customHeight="1" x14ac:dyDescent="0.25">
      <c r="B221" s="3">
        <f t="shared" si="3"/>
        <v>218</v>
      </c>
      <c r="C221" s="12">
        <v>52</v>
      </c>
      <c r="D221" s="15" t="s">
        <v>177</v>
      </c>
      <c r="E221" s="15" t="s">
        <v>197</v>
      </c>
      <c r="F221" s="15" t="s">
        <v>207</v>
      </c>
      <c r="G221" s="18" t="s">
        <v>14</v>
      </c>
      <c r="H221" s="21"/>
      <c r="I221" s="21"/>
      <c r="J221" s="21"/>
    </row>
    <row r="222" spans="2:10" ht="128.25" customHeight="1" x14ac:dyDescent="0.25">
      <c r="B222" s="3">
        <f t="shared" si="3"/>
        <v>219</v>
      </c>
      <c r="C222" s="12">
        <v>53</v>
      </c>
      <c r="D222" s="15" t="s">
        <v>177</v>
      </c>
      <c r="E222" s="15" t="s">
        <v>197</v>
      </c>
      <c r="F222" s="15" t="s">
        <v>208</v>
      </c>
      <c r="G222" s="18" t="s">
        <v>14</v>
      </c>
      <c r="H222" s="21"/>
      <c r="I222" s="21"/>
      <c r="J222" s="21"/>
    </row>
    <row r="223" spans="2:10" ht="128.25" customHeight="1" x14ac:dyDescent="0.25">
      <c r="B223" s="3">
        <f t="shared" si="3"/>
        <v>220</v>
      </c>
      <c r="C223" s="12">
        <v>54</v>
      </c>
      <c r="D223" s="15" t="s">
        <v>177</v>
      </c>
      <c r="E223" s="15" t="s">
        <v>197</v>
      </c>
      <c r="F223" s="15" t="s">
        <v>209</v>
      </c>
      <c r="G223" s="18" t="s">
        <v>14</v>
      </c>
      <c r="H223" s="21"/>
      <c r="I223" s="21"/>
      <c r="J223" s="21"/>
    </row>
    <row r="224" spans="2:10" ht="128.25" customHeight="1" x14ac:dyDescent="0.25">
      <c r="B224" s="3">
        <f t="shared" si="3"/>
        <v>221</v>
      </c>
      <c r="C224" s="12">
        <v>55</v>
      </c>
      <c r="D224" s="15" t="s">
        <v>177</v>
      </c>
      <c r="E224" s="15" t="s">
        <v>197</v>
      </c>
      <c r="F224" s="15" t="s">
        <v>210</v>
      </c>
      <c r="G224" s="18" t="s">
        <v>14</v>
      </c>
      <c r="H224" s="21"/>
      <c r="I224" s="21"/>
      <c r="J224" s="21"/>
    </row>
    <row r="225" spans="2:10" ht="128.25" customHeight="1" x14ac:dyDescent="0.25">
      <c r="B225" s="3">
        <f t="shared" si="3"/>
        <v>222</v>
      </c>
      <c r="C225" s="12">
        <v>56</v>
      </c>
      <c r="D225" s="15" t="s">
        <v>177</v>
      </c>
      <c r="E225" s="15" t="s">
        <v>197</v>
      </c>
      <c r="F225" s="15" t="s">
        <v>211</v>
      </c>
      <c r="G225" s="18" t="s">
        <v>14</v>
      </c>
      <c r="H225" s="21"/>
      <c r="I225" s="21"/>
      <c r="J225" s="21"/>
    </row>
    <row r="226" spans="2:10" ht="128.25" customHeight="1" x14ac:dyDescent="0.25">
      <c r="B226" s="3">
        <f t="shared" si="3"/>
        <v>223</v>
      </c>
      <c r="C226" s="12">
        <v>57</v>
      </c>
      <c r="D226" s="15" t="s">
        <v>177</v>
      </c>
      <c r="E226" s="15" t="s">
        <v>197</v>
      </c>
      <c r="F226" s="15" t="s">
        <v>212</v>
      </c>
      <c r="G226" s="18" t="s">
        <v>14</v>
      </c>
      <c r="H226" s="21"/>
      <c r="I226" s="21"/>
      <c r="J226" s="21"/>
    </row>
    <row r="227" spans="2:10" ht="128.25" customHeight="1" x14ac:dyDescent="0.25">
      <c r="B227" s="3">
        <f t="shared" si="3"/>
        <v>224</v>
      </c>
      <c r="C227" s="12">
        <v>58</v>
      </c>
      <c r="D227" s="15" t="s">
        <v>177</v>
      </c>
      <c r="E227" s="15" t="s">
        <v>197</v>
      </c>
      <c r="F227" s="15" t="s">
        <v>213</v>
      </c>
      <c r="G227" s="18" t="s">
        <v>14</v>
      </c>
      <c r="H227" s="21"/>
      <c r="I227" s="21"/>
      <c r="J227" s="21"/>
    </row>
    <row r="228" spans="2:10" ht="128.25" customHeight="1" x14ac:dyDescent="0.25">
      <c r="B228" s="3">
        <f t="shared" si="3"/>
        <v>225</v>
      </c>
      <c r="C228" s="12">
        <v>59</v>
      </c>
      <c r="D228" s="15" t="s">
        <v>177</v>
      </c>
      <c r="E228" s="15" t="s">
        <v>197</v>
      </c>
      <c r="F228" s="15" t="s">
        <v>214</v>
      </c>
      <c r="G228" s="18" t="s">
        <v>14</v>
      </c>
      <c r="H228" s="21"/>
      <c r="I228" s="21"/>
      <c r="J228" s="21"/>
    </row>
    <row r="229" spans="2:10" ht="128.25" customHeight="1" x14ac:dyDescent="0.25">
      <c r="B229" s="3">
        <f t="shared" si="3"/>
        <v>226</v>
      </c>
      <c r="C229" s="12">
        <v>60</v>
      </c>
      <c r="D229" s="15" t="s">
        <v>177</v>
      </c>
      <c r="E229" s="15" t="s">
        <v>197</v>
      </c>
      <c r="F229" s="15" t="s">
        <v>215</v>
      </c>
      <c r="G229" s="18" t="s">
        <v>14</v>
      </c>
      <c r="H229" s="21"/>
      <c r="I229" s="21"/>
      <c r="J229" s="21"/>
    </row>
    <row r="230" spans="2:10" ht="128.25" customHeight="1" x14ac:dyDescent="0.25">
      <c r="B230" s="3">
        <f t="shared" si="3"/>
        <v>227</v>
      </c>
      <c r="C230" s="12">
        <v>61</v>
      </c>
      <c r="D230" s="15" t="s">
        <v>177</v>
      </c>
      <c r="E230" s="15" t="s">
        <v>197</v>
      </c>
      <c r="F230" s="15" t="s">
        <v>216</v>
      </c>
      <c r="G230" s="18" t="s">
        <v>14</v>
      </c>
      <c r="H230" s="21"/>
      <c r="I230" s="21"/>
      <c r="J230" s="21"/>
    </row>
    <row r="231" spans="2:10" ht="128.25" customHeight="1" x14ac:dyDescent="0.25">
      <c r="B231" s="3">
        <f t="shared" si="3"/>
        <v>228</v>
      </c>
      <c r="C231" s="12">
        <v>62</v>
      </c>
      <c r="D231" s="15" t="s">
        <v>177</v>
      </c>
      <c r="E231" s="15" t="s">
        <v>197</v>
      </c>
      <c r="F231" s="15" t="s">
        <v>217</v>
      </c>
      <c r="G231" s="18" t="s">
        <v>14</v>
      </c>
      <c r="H231" s="21"/>
      <c r="I231" s="21"/>
      <c r="J231" s="21"/>
    </row>
    <row r="232" spans="2:10" ht="128.25" customHeight="1" x14ac:dyDescent="0.25">
      <c r="B232" s="3">
        <f t="shared" si="3"/>
        <v>229</v>
      </c>
      <c r="C232" s="12">
        <v>63</v>
      </c>
      <c r="D232" s="15" t="s">
        <v>177</v>
      </c>
      <c r="E232" s="15" t="s">
        <v>197</v>
      </c>
      <c r="F232" s="15" t="s">
        <v>218</v>
      </c>
      <c r="G232" s="18" t="s">
        <v>14</v>
      </c>
      <c r="H232" s="21"/>
      <c r="I232" s="21"/>
      <c r="J232" s="21"/>
    </row>
    <row r="233" spans="2:10" ht="128.25" customHeight="1" x14ac:dyDescent="0.25">
      <c r="B233" s="3">
        <f t="shared" si="3"/>
        <v>230</v>
      </c>
      <c r="C233" s="12">
        <v>64</v>
      </c>
      <c r="D233" s="15" t="s">
        <v>219</v>
      </c>
      <c r="E233" s="15" t="s">
        <v>220</v>
      </c>
      <c r="F233" s="15" t="s">
        <v>221</v>
      </c>
      <c r="G233" s="18" t="s">
        <v>14</v>
      </c>
      <c r="H233" s="21"/>
      <c r="I233" s="21"/>
      <c r="J233" s="21"/>
    </row>
    <row r="234" spans="2:10" ht="128.25" customHeight="1" x14ac:dyDescent="0.25">
      <c r="B234" s="3">
        <f t="shared" si="3"/>
        <v>231</v>
      </c>
      <c r="C234" s="12">
        <v>65</v>
      </c>
      <c r="D234" s="15" t="s">
        <v>219</v>
      </c>
      <c r="E234" s="15" t="s">
        <v>220</v>
      </c>
      <c r="F234" s="15" t="s">
        <v>222</v>
      </c>
      <c r="G234" s="18" t="s">
        <v>14</v>
      </c>
      <c r="H234" s="21"/>
      <c r="I234" s="21"/>
      <c r="J234" s="21"/>
    </row>
    <row r="235" spans="2:10" ht="128.25" customHeight="1" x14ac:dyDescent="0.25">
      <c r="B235" s="3">
        <f t="shared" si="3"/>
        <v>232</v>
      </c>
      <c r="C235" s="12">
        <v>66</v>
      </c>
      <c r="D235" s="15" t="s">
        <v>219</v>
      </c>
      <c r="E235" s="15" t="s">
        <v>220</v>
      </c>
      <c r="F235" s="15" t="s">
        <v>223</v>
      </c>
      <c r="G235" s="18" t="s">
        <v>14</v>
      </c>
      <c r="H235" s="21"/>
      <c r="I235" s="21"/>
      <c r="J235" s="21"/>
    </row>
    <row r="236" spans="2:10" ht="128.25" customHeight="1" x14ac:dyDescent="0.25">
      <c r="B236" s="3">
        <f t="shared" si="3"/>
        <v>233</v>
      </c>
      <c r="C236" s="12">
        <v>67</v>
      </c>
      <c r="D236" s="15" t="s">
        <v>219</v>
      </c>
      <c r="E236" s="15" t="s">
        <v>220</v>
      </c>
      <c r="F236" s="15" t="s">
        <v>224</v>
      </c>
      <c r="G236" s="18" t="s">
        <v>14</v>
      </c>
      <c r="H236" s="21"/>
      <c r="I236" s="21"/>
      <c r="J236" s="21"/>
    </row>
    <row r="237" spans="2:10" ht="128.25" customHeight="1" x14ac:dyDescent="0.25">
      <c r="B237" s="3">
        <f t="shared" si="3"/>
        <v>234</v>
      </c>
      <c r="C237" s="12">
        <v>68</v>
      </c>
      <c r="D237" s="15" t="s">
        <v>219</v>
      </c>
      <c r="E237" s="15" t="s">
        <v>220</v>
      </c>
      <c r="F237" s="15" t="s">
        <v>225</v>
      </c>
      <c r="G237" s="18" t="s">
        <v>14</v>
      </c>
      <c r="H237" s="21"/>
      <c r="I237" s="21"/>
      <c r="J237" s="21"/>
    </row>
    <row r="238" spans="2:10" ht="128.25" customHeight="1" x14ac:dyDescent="0.25">
      <c r="B238" s="3">
        <f t="shared" si="3"/>
        <v>235</v>
      </c>
      <c r="C238" s="12">
        <v>69</v>
      </c>
      <c r="D238" s="15" t="s">
        <v>219</v>
      </c>
      <c r="E238" s="15" t="s">
        <v>220</v>
      </c>
      <c r="F238" s="15" t="s">
        <v>226</v>
      </c>
      <c r="G238" s="18" t="s">
        <v>14</v>
      </c>
      <c r="H238" s="21"/>
      <c r="I238" s="21"/>
      <c r="J238" s="21"/>
    </row>
    <row r="239" spans="2:10" ht="128.25" customHeight="1" x14ac:dyDescent="0.25">
      <c r="B239" s="3">
        <f t="shared" si="3"/>
        <v>236</v>
      </c>
      <c r="C239" s="12">
        <v>70</v>
      </c>
      <c r="D239" s="15" t="s">
        <v>219</v>
      </c>
      <c r="E239" s="15" t="s">
        <v>220</v>
      </c>
      <c r="F239" s="15" t="s">
        <v>227</v>
      </c>
      <c r="G239" s="18" t="s">
        <v>14</v>
      </c>
      <c r="H239" s="21"/>
      <c r="I239" s="21"/>
      <c r="J239" s="21"/>
    </row>
    <row r="240" spans="2:10" ht="128.25" customHeight="1" x14ac:dyDescent="0.25">
      <c r="B240" s="3">
        <f t="shared" si="3"/>
        <v>237</v>
      </c>
      <c r="C240" s="12">
        <v>71</v>
      </c>
      <c r="D240" s="15" t="s">
        <v>219</v>
      </c>
      <c r="E240" s="15" t="s">
        <v>220</v>
      </c>
      <c r="F240" s="15" t="s">
        <v>228</v>
      </c>
      <c r="G240" s="18" t="s">
        <v>14</v>
      </c>
      <c r="H240" s="21"/>
      <c r="I240" s="21"/>
      <c r="J240" s="21"/>
    </row>
    <row r="241" spans="2:10" ht="128.25" customHeight="1" x14ac:dyDescent="0.25">
      <c r="B241" s="3">
        <f t="shared" si="3"/>
        <v>238</v>
      </c>
      <c r="C241" s="12">
        <v>72</v>
      </c>
      <c r="D241" s="15" t="s">
        <v>219</v>
      </c>
      <c r="E241" s="15" t="s">
        <v>220</v>
      </c>
      <c r="F241" s="15" t="s">
        <v>229</v>
      </c>
      <c r="G241" s="18" t="s">
        <v>14</v>
      </c>
      <c r="H241" s="21"/>
      <c r="I241" s="21"/>
      <c r="J241" s="21"/>
    </row>
    <row r="242" spans="2:10" ht="128.25" customHeight="1" x14ac:dyDescent="0.25">
      <c r="B242" s="3">
        <f t="shared" si="3"/>
        <v>239</v>
      </c>
      <c r="C242" s="12">
        <v>73</v>
      </c>
      <c r="D242" s="15" t="s">
        <v>219</v>
      </c>
      <c r="E242" s="15" t="s">
        <v>220</v>
      </c>
      <c r="F242" s="15" t="s">
        <v>230</v>
      </c>
      <c r="G242" s="18" t="s">
        <v>14</v>
      </c>
      <c r="H242" s="21"/>
      <c r="I242" s="21"/>
      <c r="J242" s="21"/>
    </row>
    <row r="243" spans="2:10" ht="128.25" customHeight="1" x14ac:dyDescent="0.25">
      <c r="B243" s="3">
        <f t="shared" si="3"/>
        <v>240</v>
      </c>
      <c r="C243" s="12">
        <v>74</v>
      </c>
      <c r="D243" s="15" t="s">
        <v>219</v>
      </c>
      <c r="E243" s="15" t="s">
        <v>220</v>
      </c>
      <c r="F243" s="15" t="s">
        <v>231</v>
      </c>
      <c r="G243" s="18" t="s">
        <v>14</v>
      </c>
      <c r="H243" s="21"/>
      <c r="I243" s="21"/>
      <c r="J243" s="21"/>
    </row>
    <row r="244" spans="2:10" ht="128.25" customHeight="1" x14ac:dyDescent="0.25">
      <c r="B244" s="3">
        <f t="shared" si="3"/>
        <v>241</v>
      </c>
      <c r="C244" s="12">
        <v>75</v>
      </c>
      <c r="D244" s="15" t="s">
        <v>219</v>
      </c>
      <c r="E244" s="15" t="s">
        <v>220</v>
      </c>
      <c r="F244" s="15" t="s">
        <v>232</v>
      </c>
      <c r="G244" s="18" t="s">
        <v>14</v>
      </c>
      <c r="H244" s="21"/>
      <c r="I244" s="21"/>
      <c r="J244" s="21"/>
    </row>
    <row r="245" spans="2:10" ht="128.25" customHeight="1" x14ac:dyDescent="0.25">
      <c r="B245" s="3">
        <f t="shared" si="3"/>
        <v>242</v>
      </c>
      <c r="C245" s="12">
        <v>76</v>
      </c>
      <c r="D245" s="15" t="s">
        <v>219</v>
      </c>
      <c r="E245" s="15" t="s">
        <v>220</v>
      </c>
      <c r="F245" s="15" t="s">
        <v>233</v>
      </c>
      <c r="G245" s="18" t="s">
        <v>14</v>
      </c>
      <c r="H245" s="21"/>
      <c r="I245" s="21"/>
      <c r="J245" s="21"/>
    </row>
    <row r="246" spans="2:10" ht="128.25" customHeight="1" x14ac:dyDescent="0.25">
      <c r="B246" s="3">
        <f t="shared" si="3"/>
        <v>243</v>
      </c>
      <c r="C246" s="12">
        <v>77</v>
      </c>
      <c r="D246" s="15" t="s">
        <v>219</v>
      </c>
      <c r="E246" s="15" t="s">
        <v>220</v>
      </c>
      <c r="F246" s="15" t="s">
        <v>234</v>
      </c>
      <c r="G246" s="18" t="s">
        <v>14</v>
      </c>
      <c r="H246" s="21"/>
      <c r="I246" s="21"/>
      <c r="J246" s="21"/>
    </row>
    <row r="247" spans="2:10" ht="128.25" customHeight="1" x14ac:dyDescent="0.25">
      <c r="B247" s="3">
        <f t="shared" si="3"/>
        <v>244</v>
      </c>
      <c r="C247" s="12">
        <v>78</v>
      </c>
      <c r="D247" s="15" t="s">
        <v>219</v>
      </c>
      <c r="E247" s="15" t="s">
        <v>220</v>
      </c>
      <c r="F247" s="15" t="s">
        <v>235</v>
      </c>
      <c r="G247" s="18" t="s">
        <v>14</v>
      </c>
      <c r="H247" s="21"/>
      <c r="I247" s="21"/>
      <c r="J247" s="21"/>
    </row>
    <row r="248" spans="2:10" ht="128.25" customHeight="1" x14ac:dyDescent="0.25">
      <c r="B248" s="3">
        <f t="shared" si="3"/>
        <v>245</v>
      </c>
      <c r="C248" s="12">
        <v>79</v>
      </c>
      <c r="D248" s="15" t="s">
        <v>219</v>
      </c>
      <c r="E248" s="15" t="s">
        <v>220</v>
      </c>
      <c r="F248" s="15" t="s">
        <v>236</v>
      </c>
      <c r="G248" s="18" t="s">
        <v>14</v>
      </c>
      <c r="H248" s="21"/>
      <c r="I248" s="21"/>
      <c r="J248" s="21"/>
    </row>
    <row r="249" spans="2:10" ht="128.25" customHeight="1" x14ac:dyDescent="0.25">
      <c r="B249" s="3">
        <f t="shared" si="3"/>
        <v>246</v>
      </c>
      <c r="C249" s="12">
        <v>80</v>
      </c>
      <c r="D249" s="15" t="s">
        <v>219</v>
      </c>
      <c r="E249" s="15" t="s">
        <v>220</v>
      </c>
      <c r="F249" s="15" t="s">
        <v>237</v>
      </c>
      <c r="G249" s="18" t="s">
        <v>58</v>
      </c>
      <c r="H249" s="21"/>
      <c r="I249" s="21"/>
      <c r="J249" s="21"/>
    </row>
    <row r="250" spans="2:10" ht="128.25" customHeight="1" x14ac:dyDescent="0.25">
      <c r="B250" s="3">
        <f t="shared" si="3"/>
        <v>247</v>
      </c>
      <c r="C250" s="12">
        <v>81</v>
      </c>
      <c r="D250" s="15" t="s">
        <v>219</v>
      </c>
      <c r="E250" s="15" t="s">
        <v>220</v>
      </c>
      <c r="F250" s="15" t="s">
        <v>238</v>
      </c>
      <c r="G250" s="18" t="s">
        <v>14</v>
      </c>
      <c r="H250" s="21"/>
      <c r="I250" s="21"/>
      <c r="J250" s="21"/>
    </row>
    <row r="251" spans="2:10" ht="128.25" customHeight="1" x14ac:dyDescent="0.25">
      <c r="B251" s="3">
        <f t="shared" si="3"/>
        <v>248</v>
      </c>
      <c r="C251" s="12">
        <v>82</v>
      </c>
      <c r="D251" s="15" t="s">
        <v>219</v>
      </c>
      <c r="E251" s="15" t="s">
        <v>220</v>
      </c>
      <c r="F251" s="15" t="s">
        <v>239</v>
      </c>
      <c r="G251" s="18" t="s">
        <v>14</v>
      </c>
      <c r="H251" s="21"/>
      <c r="I251" s="21"/>
      <c r="J251" s="21"/>
    </row>
    <row r="252" spans="2:10" ht="128.25" customHeight="1" x14ac:dyDescent="0.25">
      <c r="B252" s="3">
        <f t="shared" si="3"/>
        <v>249</v>
      </c>
      <c r="C252" s="12">
        <v>83</v>
      </c>
      <c r="D252" s="15" t="s">
        <v>219</v>
      </c>
      <c r="E252" s="15" t="s">
        <v>220</v>
      </c>
      <c r="F252" s="15" t="s">
        <v>240</v>
      </c>
      <c r="G252" s="18" t="s">
        <v>14</v>
      </c>
      <c r="H252" s="21"/>
      <c r="I252" s="21"/>
      <c r="J252" s="21"/>
    </row>
    <row r="253" spans="2:10" ht="128.25" customHeight="1" x14ac:dyDescent="0.25">
      <c r="B253" s="3">
        <f t="shared" si="3"/>
        <v>250</v>
      </c>
      <c r="C253" s="12">
        <v>84</v>
      </c>
      <c r="D253" s="15" t="s">
        <v>219</v>
      </c>
      <c r="E253" s="15" t="s">
        <v>220</v>
      </c>
      <c r="F253" s="15" t="s">
        <v>241</v>
      </c>
      <c r="G253" s="18" t="s">
        <v>14</v>
      </c>
      <c r="H253" s="21"/>
      <c r="I253" s="21"/>
      <c r="J253" s="21"/>
    </row>
    <row r="254" spans="2:10" ht="128.25" customHeight="1" x14ac:dyDescent="0.25">
      <c r="B254" s="3">
        <f t="shared" si="3"/>
        <v>251</v>
      </c>
      <c r="C254" s="12">
        <v>85</v>
      </c>
      <c r="D254" s="15" t="s">
        <v>219</v>
      </c>
      <c r="E254" s="15" t="s">
        <v>220</v>
      </c>
      <c r="F254" s="15" t="s">
        <v>242</v>
      </c>
      <c r="G254" s="18" t="s">
        <v>14</v>
      </c>
      <c r="H254" s="21"/>
      <c r="I254" s="21"/>
      <c r="J254" s="21"/>
    </row>
    <row r="255" spans="2:10" ht="128.25" customHeight="1" x14ac:dyDescent="0.25">
      <c r="B255" s="3">
        <f t="shared" si="3"/>
        <v>252</v>
      </c>
      <c r="C255" s="12">
        <v>86</v>
      </c>
      <c r="D255" s="15" t="s">
        <v>219</v>
      </c>
      <c r="E255" s="15" t="s">
        <v>220</v>
      </c>
      <c r="F255" s="15" t="s">
        <v>243</v>
      </c>
      <c r="G255" s="18" t="s">
        <v>14</v>
      </c>
      <c r="H255" s="21"/>
      <c r="I255" s="21"/>
      <c r="J255" s="21"/>
    </row>
    <row r="256" spans="2:10" ht="128.25" customHeight="1" x14ac:dyDescent="0.25">
      <c r="B256" s="3">
        <f t="shared" si="3"/>
        <v>253</v>
      </c>
      <c r="C256" s="12">
        <v>87</v>
      </c>
      <c r="D256" s="15" t="s">
        <v>219</v>
      </c>
      <c r="E256" s="15" t="s">
        <v>220</v>
      </c>
      <c r="F256" s="15" t="s">
        <v>244</v>
      </c>
      <c r="G256" s="18" t="s">
        <v>14</v>
      </c>
      <c r="H256" s="21"/>
      <c r="I256" s="21"/>
      <c r="J256" s="21"/>
    </row>
    <row r="257" spans="2:10" ht="128.25" customHeight="1" x14ac:dyDescent="0.25">
      <c r="B257" s="3">
        <f t="shared" si="3"/>
        <v>254</v>
      </c>
      <c r="C257" s="12">
        <v>88</v>
      </c>
      <c r="D257" s="15" t="s">
        <v>219</v>
      </c>
      <c r="E257" s="15" t="s">
        <v>220</v>
      </c>
      <c r="F257" s="15" t="s">
        <v>245</v>
      </c>
      <c r="G257" s="18" t="s">
        <v>14</v>
      </c>
      <c r="H257" s="21"/>
      <c r="I257" s="21"/>
      <c r="J257" s="21"/>
    </row>
    <row r="258" spans="2:10" ht="128.25" customHeight="1" x14ac:dyDescent="0.25">
      <c r="B258" s="3">
        <f t="shared" si="3"/>
        <v>255</v>
      </c>
      <c r="C258" s="12">
        <v>89</v>
      </c>
      <c r="D258" s="15" t="s">
        <v>219</v>
      </c>
      <c r="E258" s="15" t="s">
        <v>220</v>
      </c>
      <c r="F258" s="15" t="s">
        <v>246</v>
      </c>
      <c r="G258" s="18" t="s">
        <v>14</v>
      </c>
      <c r="H258" s="21"/>
      <c r="I258" s="21"/>
      <c r="J258" s="21"/>
    </row>
    <row r="259" spans="2:10" ht="128.25" customHeight="1" x14ac:dyDescent="0.25">
      <c r="B259" s="3">
        <f t="shared" si="3"/>
        <v>256</v>
      </c>
      <c r="C259" s="12">
        <v>90</v>
      </c>
      <c r="D259" s="15" t="s">
        <v>219</v>
      </c>
      <c r="E259" s="15" t="s">
        <v>220</v>
      </c>
      <c r="F259" s="15" t="s">
        <v>247</v>
      </c>
      <c r="G259" s="18" t="s">
        <v>14</v>
      </c>
      <c r="H259" s="21"/>
      <c r="I259" s="21"/>
      <c r="J259" s="21"/>
    </row>
    <row r="260" spans="2:10" ht="128.25" customHeight="1" x14ac:dyDescent="0.25">
      <c r="B260" s="3">
        <f t="shared" si="3"/>
        <v>257</v>
      </c>
      <c r="C260" s="12">
        <v>91</v>
      </c>
      <c r="D260" s="15" t="s">
        <v>219</v>
      </c>
      <c r="E260" s="15" t="s">
        <v>220</v>
      </c>
      <c r="F260" s="15" t="s">
        <v>248</v>
      </c>
      <c r="G260" s="18" t="s">
        <v>14</v>
      </c>
      <c r="H260" s="21"/>
      <c r="I260" s="21"/>
      <c r="J260" s="21"/>
    </row>
    <row r="261" spans="2:10" ht="128.25" customHeight="1" x14ac:dyDescent="0.25">
      <c r="B261" s="3">
        <f t="shared" si="3"/>
        <v>258</v>
      </c>
      <c r="C261" s="12">
        <v>92</v>
      </c>
      <c r="D261" s="15" t="s">
        <v>219</v>
      </c>
      <c r="E261" s="15" t="s">
        <v>220</v>
      </c>
      <c r="F261" s="15" t="s">
        <v>249</v>
      </c>
      <c r="G261" s="18" t="s">
        <v>14</v>
      </c>
      <c r="H261" s="21"/>
      <c r="I261" s="21"/>
      <c r="J261" s="21"/>
    </row>
    <row r="262" spans="2:10" ht="128.25" customHeight="1" x14ac:dyDescent="0.25">
      <c r="B262" s="3">
        <f t="shared" ref="B262:B325" si="4">IF(F262&lt;&gt;"",B261+1,"")</f>
        <v>259</v>
      </c>
      <c r="C262" s="12">
        <v>93</v>
      </c>
      <c r="D262" s="15" t="s">
        <v>219</v>
      </c>
      <c r="E262" s="15" t="s">
        <v>220</v>
      </c>
      <c r="F262" s="15" t="s">
        <v>250</v>
      </c>
      <c r="G262" s="18" t="s">
        <v>14</v>
      </c>
      <c r="H262" s="21"/>
      <c r="I262" s="21"/>
      <c r="J262" s="21"/>
    </row>
    <row r="263" spans="2:10" ht="128.25" customHeight="1" x14ac:dyDescent="0.25">
      <c r="B263" s="3">
        <f t="shared" si="4"/>
        <v>260</v>
      </c>
      <c r="C263" s="12">
        <v>94</v>
      </c>
      <c r="D263" s="15" t="s">
        <v>219</v>
      </c>
      <c r="E263" s="15" t="s">
        <v>220</v>
      </c>
      <c r="F263" s="15" t="s">
        <v>251</v>
      </c>
      <c r="G263" s="18" t="s">
        <v>14</v>
      </c>
      <c r="H263" s="21"/>
      <c r="I263" s="21"/>
      <c r="J263" s="21"/>
    </row>
    <row r="264" spans="2:10" ht="128.25" customHeight="1" x14ac:dyDescent="0.25">
      <c r="B264" s="3">
        <f t="shared" si="4"/>
        <v>261</v>
      </c>
      <c r="C264" s="12">
        <v>95</v>
      </c>
      <c r="D264" s="15" t="s">
        <v>219</v>
      </c>
      <c r="E264" s="15" t="s">
        <v>220</v>
      </c>
      <c r="F264" s="15" t="s">
        <v>252</v>
      </c>
      <c r="G264" s="18" t="s">
        <v>14</v>
      </c>
      <c r="H264" s="21"/>
      <c r="I264" s="21"/>
      <c r="J264" s="21"/>
    </row>
    <row r="265" spans="2:10" ht="128.25" customHeight="1" x14ac:dyDescent="0.25">
      <c r="B265" s="3">
        <f t="shared" si="4"/>
        <v>262</v>
      </c>
      <c r="C265" s="12">
        <v>96</v>
      </c>
      <c r="D265" s="15" t="s">
        <v>219</v>
      </c>
      <c r="E265" s="15" t="s">
        <v>220</v>
      </c>
      <c r="F265" s="15" t="s">
        <v>253</v>
      </c>
      <c r="G265" s="18" t="s">
        <v>14</v>
      </c>
      <c r="H265" s="21"/>
      <c r="I265" s="21"/>
      <c r="J265" s="21"/>
    </row>
    <row r="266" spans="2:10" ht="128.25" customHeight="1" x14ac:dyDescent="0.25">
      <c r="B266" s="3">
        <f t="shared" si="4"/>
        <v>263</v>
      </c>
      <c r="C266" s="12">
        <v>97</v>
      </c>
      <c r="D266" s="15" t="s">
        <v>219</v>
      </c>
      <c r="E266" s="15" t="s">
        <v>220</v>
      </c>
      <c r="F266" s="15" t="s">
        <v>254</v>
      </c>
      <c r="G266" s="18" t="s">
        <v>14</v>
      </c>
      <c r="H266" s="21"/>
      <c r="I266" s="21"/>
      <c r="J266" s="21"/>
    </row>
    <row r="267" spans="2:10" ht="128.25" customHeight="1" x14ac:dyDescent="0.25">
      <c r="B267" s="3">
        <f t="shared" si="4"/>
        <v>264</v>
      </c>
      <c r="C267" s="12">
        <v>98</v>
      </c>
      <c r="D267" s="15" t="s">
        <v>219</v>
      </c>
      <c r="E267" s="15" t="s">
        <v>220</v>
      </c>
      <c r="F267" s="15" t="s">
        <v>255</v>
      </c>
      <c r="G267" s="18" t="s">
        <v>14</v>
      </c>
      <c r="H267" s="21"/>
      <c r="I267" s="21"/>
      <c r="J267" s="21"/>
    </row>
    <row r="268" spans="2:10" ht="128.25" customHeight="1" x14ac:dyDescent="0.25">
      <c r="B268" s="3">
        <f t="shared" si="4"/>
        <v>265</v>
      </c>
      <c r="C268" s="12">
        <v>99</v>
      </c>
      <c r="D268" s="15" t="s">
        <v>219</v>
      </c>
      <c r="E268" s="15" t="s">
        <v>220</v>
      </c>
      <c r="F268" s="15" t="s">
        <v>256</v>
      </c>
      <c r="G268" s="18" t="s">
        <v>14</v>
      </c>
      <c r="H268" s="21"/>
      <c r="I268" s="21"/>
      <c r="J268" s="21"/>
    </row>
    <row r="269" spans="2:10" ht="128.25" customHeight="1" x14ac:dyDescent="0.25">
      <c r="B269" s="3">
        <f t="shared" si="4"/>
        <v>266</v>
      </c>
      <c r="C269" s="12">
        <v>100</v>
      </c>
      <c r="D269" s="15" t="s">
        <v>219</v>
      </c>
      <c r="E269" s="15" t="s">
        <v>220</v>
      </c>
      <c r="F269" s="15" t="s">
        <v>257</v>
      </c>
      <c r="G269" s="18" t="s">
        <v>14</v>
      </c>
      <c r="H269" s="21"/>
      <c r="I269" s="21"/>
      <c r="J269" s="21"/>
    </row>
    <row r="270" spans="2:10" ht="128.25" customHeight="1" x14ac:dyDescent="0.25">
      <c r="B270" s="3">
        <f t="shared" si="4"/>
        <v>267</v>
      </c>
      <c r="C270" s="12">
        <v>101</v>
      </c>
      <c r="D270" s="15" t="s">
        <v>219</v>
      </c>
      <c r="E270" s="15" t="s">
        <v>220</v>
      </c>
      <c r="F270" s="15" t="s">
        <v>258</v>
      </c>
      <c r="G270" s="18" t="s">
        <v>14</v>
      </c>
      <c r="H270" s="21"/>
      <c r="I270" s="21"/>
      <c r="J270" s="21"/>
    </row>
    <row r="271" spans="2:10" ht="128.25" customHeight="1" x14ac:dyDescent="0.25">
      <c r="B271" s="3">
        <f t="shared" si="4"/>
        <v>268</v>
      </c>
      <c r="C271" s="12">
        <v>102</v>
      </c>
      <c r="D271" s="15" t="s">
        <v>219</v>
      </c>
      <c r="E271" s="15" t="s">
        <v>220</v>
      </c>
      <c r="F271" s="15" t="s">
        <v>259</v>
      </c>
      <c r="G271" s="18" t="s">
        <v>14</v>
      </c>
      <c r="H271" s="21"/>
      <c r="I271" s="21"/>
      <c r="J271" s="21"/>
    </row>
    <row r="272" spans="2:10" ht="128.25" customHeight="1" x14ac:dyDescent="0.25">
      <c r="B272" s="3">
        <f t="shared" si="4"/>
        <v>269</v>
      </c>
      <c r="C272" s="12">
        <v>103</v>
      </c>
      <c r="D272" s="15" t="s">
        <v>219</v>
      </c>
      <c r="E272" s="15" t="s">
        <v>220</v>
      </c>
      <c r="F272" s="15" t="s">
        <v>260</v>
      </c>
      <c r="G272" s="18" t="s">
        <v>14</v>
      </c>
      <c r="H272" s="21"/>
      <c r="I272" s="21"/>
      <c r="J272" s="21"/>
    </row>
    <row r="273" spans="2:10" ht="128.25" customHeight="1" x14ac:dyDescent="0.25">
      <c r="B273" s="3">
        <f t="shared" si="4"/>
        <v>270</v>
      </c>
      <c r="C273" s="12">
        <v>104</v>
      </c>
      <c r="D273" s="15" t="s">
        <v>219</v>
      </c>
      <c r="E273" s="15" t="s">
        <v>220</v>
      </c>
      <c r="F273" s="15" t="s">
        <v>261</v>
      </c>
      <c r="G273" s="18" t="s">
        <v>14</v>
      </c>
      <c r="H273" s="21"/>
      <c r="I273" s="21"/>
      <c r="J273" s="21"/>
    </row>
    <row r="274" spans="2:10" ht="128.25" customHeight="1" x14ac:dyDescent="0.25">
      <c r="B274" s="3">
        <f t="shared" si="4"/>
        <v>271</v>
      </c>
      <c r="C274" s="12">
        <v>105</v>
      </c>
      <c r="D274" s="15" t="s">
        <v>219</v>
      </c>
      <c r="E274" s="15" t="s">
        <v>220</v>
      </c>
      <c r="F274" s="15" t="s">
        <v>262</v>
      </c>
      <c r="G274" s="18" t="s">
        <v>14</v>
      </c>
      <c r="H274" s="21"/>
      <c r="I274" s="21"/>
      <c r="J274" s="21"/>
    </row>
    <row r="275" spans="2:10" ht="128.25" customHeight="1" x14ac:dyDescent="0.25">
      <c r="B275" s="3">
        <f t="shared" si="4"/>
        <v>272</v>
      </c>
      <c r="C275" s="12">
        <v>106</v>
      </c>
      <c r="D275" s="15" t="s">
        <v>219</v>
      </c>
      <c r="E275" s="15" t="s">
        <v>220</v>
      </c>
      <c r="F275" s="15" t="s">
        <v>263</v>
      </c>
      <c r="G275" s="18" t="s">
        <v>14</v>
      </c>
      <c r="H275" s="21"/>
      <c r="I275" s="21"/>
      <c r="J275" s="21"/>
    </row>
    <row r="276" spans="2:10" ht="128.25" customHeight="1" x14ac:dyDescent="0.25">
      <c r="B276" s="3">
        <f t="shared" si="4"/>
        <v>273</v>
      </c>
      <c r="C276" s="12">
        <v>107</v>
      </c>
      <c r="D276" s="15" t="s">
        <v>219</v>
      </c>
      <c r="E276" s="15" t="s">
        <v>220</v>
      </c>
      <c r="F276" s="15" t="s">
        <v>264</v>
      </c>
      <c r="G276" s="18" t="s">
        <v>14</v>
      </c>
      <c r="H276" s="21"/>
      <c r="I276" s="21"/>
      <c r="J276" s="21"/>
    </row>
    <row r="277" spans="2:10" ht="128.25" customHeight="1" x14ac:dyDescent="0.25">
      <c r="B277" s="3">
        <f t="shared" si="4"/>
        <v>274</v>
      </c>
      <c r="C277" s="12">
        <v>108</v>
      </c>
      <c r="D277" s="15" t="s">
        <v>219</v>
      </c>
      <c r="E277" s="15" t="s">
        <v>220</v>
      </c>
      <c r="F277" s="15" t="s">
        <v>265</v>
      </c>
      <c r="G277" s="18" t="s">
        <v>14</v>
      </c>
      <c r="H277" s="21"/>
      <c r="I277" s="21"/>
      <c r="J277" s="21"/>
    </row>
    <row r="278" spans="2:10" ht="128.25" customHeight="1" x14ac:dyDescent="0.25">
      <c r="B278" s="3">
        <f t="shared" si="4"/>
        <v>275</v>
      </c>
      <c r="C278" s="12">
        <v>109</v>
      </c>
      <c r="D278" s="15" t="s">
        <v>219</v>
      </c>
      <c r="E278" s="15" t="s">
        <v>220</v>
      </c>
      <c r="F278" s="15" t="s">
        <v>266</v>
      </c>
      <c r="G278" s="18" t="s">
        <v>14</v>
      </c>
      <c r="H278" s="21"/>
      <c r="I278" s="21"/>
      <c r="J278" s="21"/>
    </row>
    <row r="279" spans="2:10" ht="128.25" customHeight="1" x14ac:dyDescent="0.25">
      <c r="B279" s="3">
        <f t="shared" si="4"/>
        <v>276</v>
      </c>
      <c r="C279" s="12">
        <v>110</v>
      </c>
      <c r="D279" s="15" t="s">
        <v>219</v>
      </c>
      <c r="E279" s="15" t="s">
        <v>220</v>
      </c>
      <c r="F279" s="15" t="s">
        <v>267</v>
      </c>
      <c r="G279" s="18" t="s">
        <v>14</v>
      </c>
      <c r="H279" s="21"/>
      <c r="I279" s="21"/>
      <c r="J279" s="21"/>
    </row>
    <row r="280" spans="2:10" ht="128.25" customHeight="1" x14ac:dyDescent="0.25">
      <c r="B280" s="3">
        <f t="shared" si="4"/>
        <v>277</v>
      </c>
      <c r="C280" s="12">
        <v>111</v>
      </c>
      <c r="D280" s="15" t="s">
        <v>219</v>
      </c>
      <c r="E280" s="15" t="s">
        <v>220</v>
      </c>
      <c r="F280" s="15" t="s">
        <v>268</v>
      </c>
      <c r="G280" s="18" t="s">
        <v>14</v>
      </c>
      <c r="H280" s="21"/>
      <c r="I280" s="21"/>
      <c r="J280" s="21"/>
    </row>
    <row r="281" spans="2:10" ht="128.25" customHeight="1" x14ac:dyDescent="0.25">
      <c r="B281" s="3">
        <f t="shared" si="4"/>
        <v>278</v>
      </c>
      <c r="C281" s="12">
        <v>112</v>
      </c>
      <c r="D281" s="15" t="s">
        <v>219</v>
      </c>
      <c r="E281" s="15" t="s">
        <v>220</v>
      </c>
      <c r="F281" s="15" t="s">
        <v>269</v>
      </c>
      <c r="G281" s="18" t="s">
        <v>14</v>
      </c>
      <c r="H281" s="21"/>
      <c r="I281" s="21"/>
      <c r="J281" s="21"/>
    </row>
    <row r="282" spans="2:10" ht="128.25" customHeight="1" x14ac:dyDescent="0.25">
      <c r="B282" s="3">
        <f t="shared" si="4"/>
        <v>279</v>
      </c>
      <c r="C282" s="12">
        <v>113</v>
      </c>
      <c r="D282" s="15" t="s">
        <v>219</v>
      </c>
      <c r="E282" s="15" t="s">
        <v>220</v>
      </c>
      <c r="F282" s="15" t="s">
        <v>270</v>
      </c>
      <c r="G282" s="18" t="s">
        <v>14</v>
      </c>
      <c r="H282" s="21"/>
      <c r="I282" s="21"/>
      <c r="J282" s="21"/>
    </row>
    <row r="283" spans="2:10" ht="128.25" customHeight="1" x14ac:dyDescent="0.25">
      <c r="B283" s="3">
        <f t="shared" si="4"/>
        <v>280</v>
      </c>
      <c r="C283" s="12">
        <v>114</v>
      </c>
      <c r="D283" s="15" t="s">
        <v>219</v>
      </c>
      <c r="E283" s="15" t="s">
        <v>220</v>
      </c>
      <c r="F283" s="15" t="s">
        <v>271</v>
      </c>
      <c r="G283" s="18" t="s">
        <v>14</v>
      </c>
      <c r="H283" s="21"/>
      <c r="I283" s="21"/>
      <c r="J283" s="21"/>
    </row>
    <row r="284" spans="2:10" ht="128.25" customHeight="1" x14ac:dyDescent="0.25">
      <c r="B284" s="3">
        <f t="shared" si="4"/>
        <v>281</v>
      </c>
      <c r="C284" s="12">
        <v>115</v>
      </c>
      <c r="D284" s="15" t="s">
        <v>219</v>
      </c>
      <c r="E284" s="15" t="s">
        <v>220</v>
      </c>
      <c r="F284" s="15" t="s">
        <v>272</v>
      </c>
      <c r="G284" s="18" t="s">
        <v>14</v>
      </c>
      <c r="H284" s="21"/>
      <c r="I284" s="21"/>
      <c r="J284" s="21"/>
    </row>
    <row r="285" spans="2:10" ht="128.25" customHeight="1" x14ac:dyDescent="0.25">
      <c r="B285" s="3">
        <f t="shared" si="4"/>
        <v>282</v>
      </c>
      <c r="C285" s="12">
        <v>116</v>
      </c>
      <c r="D285" s="15" t="s">
        <v>219</v>
      </c>
      <c r="E285" s="15" t="s">
        <v>220</v>
      </c>
      <c r="F285" s="15" t="s">
        <v>273</v>
      </c>
      <c r="G285" s="18" t="s">
        <v>14</v>
      </c>
      <c r="H285" s="21"/>
      <c r="I285" s="21"/>
      <c r="J285" s="21"/>
    </row>
    <row r="286" spans="2:10" ht="128.25" customHeight="1" x14ac:dyDescent="0.25">
      <c r="B286" s="3">
        <f t="shared" si="4"/>
        <v>283</v>
      </c>
      <c r="C286" s="12">
        <v>117</v>
      </c>
      <c r="D286" s="15" t="s">
        <v>219</v>
      </c>
      <c r="E286" s="15" t="s">
        <v>220</v>
      </c>
      <c r="F286" s="15" t="s">
        <v>274</v>
      </c>
      <c r="G286" s="18" t="s">
        <v>14</v>
      </c>
      <c r="H286" s="21"/>
      <c r="I286" s="21"/>
      <c r="J286" s="21"/>
    </row>
    <row r="287" spans="2:10" ht="128.25" customHeight="1" x14ac:dyDescent="0.25">
      <c r="B287" s="3">
        <f t="shared" si="4"/>
        <v>284</v>
      </c>
      <c r="C287" s="12">
        <v>118</v>
      </c>
      <c r="D287" s="15" t="s">
        <v>219</v>
      </c>
      <c r="E287" s="15" t="s">
        <v>220</v>
      </c>
      <c r="F287" s="15" t="s">
        <v>275</v>
      </c>
      <c r="G287" s="18" t="s">
        <v>14</v>
      </c>
      <c r="H287" s="21"/>
      <c r="I287" s="21"/>
      <c r="J287" s="21"/>
    </row>
    <row r="288" spans="2:10" ht="128.25" customHeight="1" x14ac:dyDescent="0.25">
      <c r="B288" s="3">
        <f t="shared" si="4"/>
        <v>285</v>
      </c>
      <c r="C288" s="12">
        <v>119</v>
      </c>
      <c r="D288" s="15" t="s">
        <v>219</v>
      </c>
      <c r="E288" s="15" t="s">
        <v>220</v>
      </c>
      <c r="F288" s="15" t="s">
        <v>276</v>
      </c>
      <c r="G288" s="18" t="s">
        <v>14</v>
      </c>
      <c r="H288" s="21"/>
      <c r="I288" s="21"/>
      <c r="J288" s="21"/>
    </row>
    <row r="289" spans="2:10" ht="128.25" customHeight="1" x14ac:dyDescent="0.25">
      <c r="B289" s="3">
        <f t="shared" si="4"/>
        <v>286</v>
      </c>
      <c r="C289" s="12">
        <v>120</v>
      </c>
      <c r="D289" s="15" t="s">
        <v>219</v>
      </c>
      <c r="E289" s="15" t="s">
        <v>220</v>
      </c>
      <c r="F289" s="15" t="s">
        <v>277</v>
      </c>
      <c r="G289" s="18" t="s">
        <v>14</v>
      </c>
      <c r="H289" s="21"/>
      <c r="I289" s="21"/>
      <c r="J289" s="21"/>
    </row>
    <row r="290" spans="2:10" ht="128.25" customHeight="1" x14ac:dyDescent="0.25">
      <c r="B290" s="3">
        <f t="shared" si="4"/>
        <v>287</v>
      </c>
      <c r="C290" s="12">
        <v>121</v>
      </c>
      <c r="D290" s="15" t="s">
        <v>219</v>
      </c>
      <c r="E290" s="15" t="s">
        <v>220</v>
      </c>
      <c r="F290" s="15" t="s">
        <v>278</v>
      </c>
      <c r="G290" s="18" t="s">
        <v>14</v>
      </c>
      <c r="H290" s="21"/>
      <c r="I290" s="21"/>
      <c r="J290" s="21"/>
    </row>
    <row r="291" spans="2:10" ht="128.25" customHeight="1" x14ac:dyDescent="0.25">
      <c r="B291" s="3">
        <f t="shared" si="4"/>
        <v>288</v>
      </c>
      <c r="C291" s="12">
        <v>122</v>
      </c>
      <c r="D291" s="15" t="s">
        <v>219</v>
      </c>
      <c r="E291" s="15" t="s">
        <v>220</v>
      </c>
      <c r="F291" s="15" t="s">
        <v>279</v>
      </c>
      <c r="G291" s="18" t="s">
        <v>14</v>
      </c>
      <c r="H291" s="21"/>
      <c r="I291" s="21"/>
      <c r="J291" s="21"/>
    </row>
    <row r="292" spans="2:10" ht="128.25" customHeight="1" x14ac:dyDescent="0.25">
      <c r="B292" s="3">
        <f t="shared" si="4"/>
        <v>289</v>
      </c>
      <c r="C292" s="12">
        <v>123</v>
      </c>
      <c r="D292" s="15" t="s">
        <v>219</v>
      </c>
      <c r="E292" s="15" t="s">
        <v>220</v>
      </c>
      <c r="F292" s="15" t="s">
        <v>280</v>
      </c>
      <c r="G292" s="18" t="s">
        <v>14</v>
      </c>
      <c r="H292" s="21"/>
      <c r="I292" s="21"/>
      <c r="J292" s="21"/>
    </row>
    <row r="293" spans="2:10" ht="128.25" customHeight="1" x14ac:dyDescent="0.25">
      <c r="B293" s="3">
        <f t="shared" si="4"/>
        <v>290</v>
      </c>
      <c r="C293" s="12">
        <v>124</v>
      </c>
      <c r="D293" s="15" t="s">
        <v>219</v>
      </c>
      <c r="E293" s="15" t="s">
        <v>220</v>
      </c>
      <c r="F293" s="15" t="s">
        <v>281</v>
      </c>
      <c r="G293" s="18" t="s">
        <v>14</v>
      </c>
      <c r="H293" s="21"/>
      <c r="I293" s="21"/>
      <c r="J293" s="21"/>
    </row>
    <row r="294" spans="2:10" ht="128.25" customHeight="1" x14ac:dyDescent="0.25">
      <c r="B294" s="3">
        <f t="shared" si="4"/>
        <v>291</v>
      </c>
      <c r="C294" s="12">
        <v>125</v>
      </c>
      <c r="D294" s="15" t="s">
        <v>219</v>
      </c>
      <c r="E294" s="15" t="s">
        <v>220</v>
      </c>
      <c r="F294" s="15" t="s">
        <v>282</v>
      </c>
      <c r="G294" s="18" t="s">
        <v>14</v>
      </c>
      <c r="H294" s="21"/>
      <c r="I294" s="21"/>
      <c r="J294" s="21"/>
    </row>
    <row r="295" spans="2:10" ht="128.25" customHeight="1" x14ac:dyDescent="0.25">
      <c r="B295" s="3">
        <f t="shared" si="4"/>
        <v>292</v>
      </c>
      <c r="C295" s="12">
        <v>126</v>
      </c>
      <c r="D295" s="15" t="s">
        <v>219</v>
      </c>
      <c r="E295" s="15" t="s">
        <v>220</v>
      </c>
      <c r="F295" s="15" t="s">
        <v>283</v>
      </c>
      <c r="G295" s="18" t="s">
        <v>14</v>
      </c>
      <c r="H295" s="21"/>
      <c r="I295" s="21"/>
      <c r="J295" s="21"/>
    </row>
    <row r="296" spans="2:10" ht="128.25" customHeight="1" x14ac:dyDescent="0.25">
      <c r="B296" s="3">
        <f t="shared" si="4"/>
        <v>293</v>
      </c>
      <c r="C296" s="12">
        <v>127</v>
      </c>
      <c r="D296" s="15" t="s">
        <v>219</v>
      </c>
      <c r="E296" s="15" t="s">
        <v>220</v>
      </c>
      <c r="F296" s="15" t="s">
        <v>284</v>
      </c>
      <c r="G296" s="18" t="s">
        <v>14</v>
      </c>
      <c r="H296" s="21"/>
      <c r="I296" s="21"/>
      <c r="J296" s="21"/>
    </row>
    <row r="297" spans="2:10" ht="128.25" customHeight="1" x14ac:dyDescent="0.25">
      <c r="B297" s="3">
        <f t="shared" si="4"/>
        <v>294</v>
      </c>
      <c r="C297" s="12">
        <v>128</v>
      </c>
      <c r="D297" s="15" t="s">
        <v>219</v>
      </c>
      <c r="E297" s="15" t="s">
        <v>220</v>
      </c>
      <c r="F297" s="15" t="s">
        <v>285</v>
      </c>
      <c r="G297" s="18" t="s">
        <v>14</v>
      </c>
      <c r="H297" s="21"/>
      <c r="I297" s="21"/>
      <c r="J297" s="21"/>
    </row>
    <row r="298" spans="2:10" ht="128.25" customHeight="1" x14ac:dyDescent="0.25">
      <c r="B298" s="3">
        <f t="shared" si="4"/>
        <v>295</v>
      </c>
      <c r="C298" s="12">
        <v>129</v>
      </c>
      <c r="D298" s="15" t="s">
        <v>219</v>
      </c>
      <c r="E298" s="15" t="s">
        <v>220</v>
      </c>
      <c r="F298" s="15" t="s">
        <v>286</v>
      </c>
      <c r="G298" s="18" t="s">
        <v>14</v>
      </c>
      <c r="H298" s="21"/>
      <c r="I298" s="21"/>
      <c r="J298" s="21"/>
    </row>
    <row r="299" spans="2:10" ht="128.25" customHeight="1" x14ac:dyDescent="0.25">
      <c r="B299" s="3">
        <f t="shared" si="4"/>
        <v>296</v>
      </c>
      <c r="C299" s="12">
        <v>130</v>
      </c>
      <c r="D299" s="15" t="s">
        <v>219</v>
      </c>
      <c r="E299" s="15" t="s">
        <v>220</v>
      </c>
      <c r="F299" s="15" t="s">
        <v>287</v>
      </c>
      <c r="G299" s="18" t="s">
        <v>14</v>
      </c>
      <c r="H299" s="21"/>
      <c r="I299" s="21"/>
      <c r="J299" s="21"/>
    </row>
    <row r="300" spans="2:10" ht="128.25" customHeight="1" x14ac:dyDescent="0.25">
      <c r="B300" s="3">
        <f t="shared" si="4"/>
        <v>297</v>
      </c>
      <c r="C300" s="12">
        <v>131</v>
      </c>
      <c r="D300" s="15" t="s">
        <v>219</v>
      </c>
      <c r="E300" s="15" t="s">
        <v>220</v>
      </c>
      <c r="F300" s="15" t="s">
        <v>288</v>
      </c>
      <c r="G300" s="18" t="s">
        <v>14</v>
      </c>
      <c r="H300" s="21"/>
      <c r="I300" s="21"/>
      <c r="J300" s="21"/>
    </row>
    <row r="301" spans="2:10" ht="128.25" customHeight="1" x14ac:dyDescent="0.25">
      <c r="B301" s="3">
        <f t="shared" si="4"/>
        <v>298</v>
      </c>
      <c r="C301" s="12">
        <v>132</v>
      </c>
      <c r="D301" s="15" t="s">
        <v>219</v>
      </c>
      <c r="E301" s="15" t="s">
        <v>220</v>
      </c>
      <c r="F301" s="15" t="s">
        <v>289</v>
      </c>
      <c r="G301" s="18" t="s">
        <v>14</v>
      </c>
      <c r="H301" s="21"/>
      <c r="I301" s="21"/>
      <c r="J301" s="21"/>
    </row>
    <row r="302" spans="2:10" ht="128.25" customHeight="1" x14ac:dyDescent="0.25">
      <c r="B302" s="3">
        <f t="shared" si="4"/>
        <v>299</v>
      </c>
      <c r="C302" s="12">
        <v>133</v>
      </c>
      <c r="D302" s="15" t="s">
        <v>219</v>
      </c>
      <c r="E302" s="15" t="s">
        <v>220</v>
      </c>
      <c r="F302" s="15" t="s">
        <v>290</v>
      </c>
      <c r="G302" s="18" t="s">
        <v>14</v>
      </c>
      <c r="H302" s="21"/>
      <c r="I302" s="21"/>
      <c r="J302" s="21"/>
    </row>
    <row r="303" spans="2:10" ht="128.25" customHeight="1" x14ac:dyDescent="0.25">
      <c r="B303" s="3">
        <f t="shared" si="4"/>
        <v>300</v>
      </c>
      <c r="C303" s="12">
        <v>134</v>
      </c>
      <c r="D303" s="15" t="s">
        <v>219</v>
      </c>
      <c r="E303" s="15" t="s">
        <v>220</v>
      </c>
      <c r="F303" s="15" t="s">
        <v>291</v>
      </c>
      <c r="G303" s="18" t="s">
        <v>14</v>
      </c>
      <c r="H303" s="21"/>
      <c r="I303" s="21"/>
      <c r="J303" s="21"/>
    </row>
    <row r="304" spans="2:10" ht="128.25" customHeight="1" x14ac:dyDescent="0.25">
      <c r="B304" s="3">
        <f t="shared" si="4"/>
        <v>301</v>
      </c>
      <c r="C304" s="12">
        <v>135</v>
      </c>
      <c r="D304" s="15" t="s">
        <v>219</v>
      </c>
      <c r="E304" s="15" t="s">
        <v>220</v>
      </c>
      <c r="F304" s="15" t="s">
        <v>292</v>
      </c>
      <c r="G304" s="18" t="s">
        <v>14</v>
      </c>
      <c r="H304" s="21"/>
      <c r="I304" s="21"/>
      <c r="J304" s="21"/>
    </row>
    <row r="305" spans="2:10" ht="128.25" customHeight="1" x14ac:dyDescent="0.25">
      <c r="B305" s="3">
        <f t="shared" si="4"/>
        <v>302</v>
      </c>
      <c r="C305" s="12">
        <v>136</v>
      </c>
      <c r="D305" s="15" t="s">
        <v>219</v>
      </c>
      <c r="E305" s="15" t="s">
        <v>220</v>
      </c>
      <c r="F305" s="15" t="s">
        <v>293</v>
      </c>
      <c r="G305" s="18" t="s">
        <v>14</v>
      </c>
      <c r="H305" s="21"/>
      <c r="I305" s="21"/>
      <c r="J305" s="21"/>
    </row>
    <row r="306" spans="2:10" ht="128.25" customHeight="1" x14ac:dyDescent="0.25">
      <c r="B306" s="3">
        <f t="shared" si="4"/>
        <v>303</v>
      </c>
      <c r="C306" s="12">
        <v>137</v>
      </c>
      <c r="D306" s="15" t="s">
        <v>219</v>
      </c>
      <c r="E306" s="15" t="s">
        <v>220</v>
      </c>
      <c r="F306" s="15" t="s">
        <v>294</v>
      </c>
      <c r="G306" s="18" t="s">
        <v>14</v>
      </c>
      <c r="H306" s="21"/>
      <c r="I306" s="21"/>
      <c r="J306" s="21"/>
    </row>
    <row r="307" spans="2:10" ht="128.25" customHeight="1" x14ac:dyDescent="0.25">
      <c r="B307" s="3">
        <f t="shared" si="4"/>
        <v>304</v>
      </c>
      <c r="C307" s="12">
        <v>138</v>
      </c>
      <c r="D307" s="15" t="s">
        <v>219</v>
      </c>
      <c r="E307" s="15" t="s">
        <v>220</v>
      </c>
      <c r="F307" s="15" t="s">
        <v>295</v>
      </c>
      <c r="G307" s="18" t="s">
        <v>14</v>
      </c>
      <c r="H307" s="21"/>
      <c r="I307" s="21"/>
      <c r="J307" s="21"/>
    </row>
    <row r="308" spans="2:10" ht="128.25" customHeight="1" x14ac:dyDescent="0.25">
      <c r="B308" s="3">
        <f t="shared" si="4"/>
        <v>305</v>
      </c>
      <c r="C308" s="12">
        <v>139</v>
      </c>
      <c r="D308" s="15" t="s">
        <v>219</v>
      </c>
      <c r="E308" s="15" t="s">
        <v>220</v>
      </c>
      <c r="F308" s="15" t="s">
        <v>296</v>
      </c>
      <c r="G308" s="18" t="s">
        <v>14</v>
      </c>
      <c r="H308" s="21"/>
      <c r="I308" s="21"/>
      <c r="J308" s="21"/>
    </row>
    <row r="309" spans="2:10" ht="128.25" customHeight="1" x14ac:dyDescent="0.25">
      <c r="B309" s="3">
        <f t="shared" si="4"/>
        <v>306</v>
      </c>
      <c r="C309" s="12">
        <v>140</v>
      </c>
      <c r="D309" s="15" t="s">
        <v>219</v>
      </c>
      <c r="E309" s="15" t="s">
        <v>220</v>
      </c>
      <c r="F309" s="15" t="s">
        <v>297</v>
      </c>
      <c r="G309" s="18" t="s">
        <v>14</v>
      </c>
      <c r="H309" s="21"/>
      <c r="I309" s="21"/>
      <c r="J309" s="21"/>
    </row>
    <row r="310" spans="2:10" ht="128.25" customHeight="1" x14ac:dyDescent="0.25">
      <c r="B310" s="3">
        <f t="shared" si="4"/>
        <v>307</v>
      </c>
      <c r="C310" s="12">
        <v>141</v>
      </c>
      <c r="D310" s="15" t="s">
        <v>219</v>
      </c>
      <c r="E310" s="15" t="s">
        <v>220</v>
      </c>
      <c r="F310" s="15" t="s">
        <v>298</v>
      </c>
      <c r="G310" s="18" t="s">
        <v>14</v>
      </c>
      <c r="H310" s="21"/>
      <c r="I310" s="21"/>
      <c r="J310" s="21"/>
    </row>
    <row r="311" spans="2:10" ht="128.25" customHeight="1" x14ac:dyDescent="0.25">
      <c r="B311" s="3">
        <f t="shared" si="4"/>
        <v>308</v>
      </c>
      <c r="C311" s="12">
        <v>142</v>
      </c>
      <c r="D311" s="15" t="s">
        <v>219</v>
      </c>
      <c r="E311" s="15" t="s">
        <v>220</v>
      </c>
      <c r="F311" s="15" t="s">
        <v>299</v>
      </c>
      <c r="G311" s="18" t="s">
        <v>14</v>
      </c>
      <c r="H311" s="21"/>
      <c r="I311" s="21"/>
      <c r="J311" s="21"/>
    </row>
    <row r="312" spans="2:10" ht="128.25" customHeight="1" x14ac:dyDescent="0.25">
      <c r="B312" s="3">
        <f t="shared" si="4"/>
        <v>309</v>
      </c>
      <c r="C312" s="12">
        <v>143</v>
      </c>
      <c r="D312" s="15" t="s">
        <v>219</v>
      </c>
      <c r="E312" s="15" t="s">
        <v>220</v>
      </c>
      <c r="F312" s="15" t="s">
        <v>300</v>
      </c>
      <c r="G312" s="18" t="s">
        <v>14</v>
      </c>
      <c r="H312" s="21"/>
      <c r="I312" s="21"/>
      <c r="J312" s="21"/>
    </row>
    <row r="313" spans="2:10" ht="128.25" customHeight="1" x14ac:dyDescent="0.25">
      <c r="B313" s="3">
        <f t="shared" si="4"/>
        <v>310</v>
      </c>
      <c r="C313" s="12">
        <v>144</v>
      </c>
      <c r="D313" s="15" t="s">
        <v>219</v>
      </c>
      <c r="E313" s="15" t="s">
        <v>220</v>
      </c>
      <c r="F313" s="15" t="s">
        <v>301</v>
      </c>
      <c r="G313" s="18" t="s">
        <v>14</v>
      </c>
      <c r="H313" s="21"/>
      <c r="I313" s="21"/>
      <c r="J313" s="21"/>
    </row>
    <row r="314" spans="2:10" ht="128.25" customHeight="1" x14ac:dyDescent="0.25">
      <c r="B314" s="3">
        <f t="shared" si="4"/>
        <v>311</v>
      </c>
      <c r="C314" s="12">
        <v>145</v>
      </c>
      <c r="D314" s="15" t="s">
        <v>219</v>
      </c>
      <c r="E314" s="15" t="s">
        <v>220</v>
      </c>
      <c r="F314" s="15" t="s">
        <v>302</v>
      </c>
      <c r="G314" s="18" t="s">
        <v>14</v>
      </c>
      <c r="H314" s="21"/>
      <c r="I314" s="21"/>
      <c r="J314" s="21"/>
    </row>
    <row r="315" spans="2:10" ht="128.25" customHeight="1" x14ac:dyDescent="0.25">
      <c r="B315" s="3">
        <f t="shared" si="4"/>
        <v>312</v>
      </c>
      <c r="C315" s="12">
        <v>146</v>
      </c>
      <c r="D315" s="15" t="s">
        <v>219</v>
      </c>
      <c r="E315" s="15" t="s">
        <v>220</v>
      </c>
      <c r="F315" s="15" t="s">
        <v>303</v>
      </c>
      <c r="G315" s="18" t="s">
        <v>14</v>
      </c>
      <c r="H315" s="21"/>
      <c r="I315" s="21"/>
      <c r="J315" s="21"/>
    </row>
    <row r="316" spans="2:10" ht="128.25" customHeight="1" x14ac:dyDescent="0.25">
      <c r="B316" s="3">
        <f t="shared" si="4"/>
        <v>313</v>
      </c>
      <c r="C316" s="12">
        <v>147</v>
      </c>
      <c r="D316" s="15" t="s">
        <v>219</v>
      </c>
      <c r="E316" s="15" t="s">
        <v>220</v>
      </c>
      <c r="F316" s="15" t="s">
        <v>304</v>
      </c>
      <c r="G316" s="18" t="s">
        <v>14</v>
      </c>
      <c r="H316" s="21"/>
      <c r="I316" s="21"/>
      <c r="J316" s="21"/>
    </row>
    <row r="317" spans="2:10" ht="128.25" customHeight="1" x14ac:dyDescent="0.25">
      <c r="B317" s="3">
        <f t="shared" si="4"/>
        <v>314</v>
      </c>
      <c r="C317" s="12">
        <v>148</v>
      </c>
      <c r="D317" s="15" t="s">
        <v>219</v>
      </c>
      <c r="E317" s="15" t="s">
        <v>220</v>
      </c>
      <c r="F317" s="15" t="s">
        <v>305</v>
      </c>
      <c r="G317" s="18" t="s">
        <v>14</v>
      </c>
      <c r="H317" s="21"/>
      <c r="I317" s="21"/>
      <c r="J317" s="21"/>
    </row>
    <row r="318" spans="2:10" ht="128.25" customHeight="1" x14ac:dyDescent="0.25">
      <c r="B318" s="3">
        <f t="shared" si="4"/>
        <v>315</v>
      </c>
      <c r="C318" s="12">
        <v>149</v>
      </c>
      <c r="D318" s="15" t="s">
        <v>219</v>
      </c>
      <c r="E318" s="15" t="s">
        <v>220</v>
      </c>
      <c r="F318" s="15" t="s">
        <v>306</v>
      </c>
      <c r="G318" s="18" t="s">
        <v>14</v>
      </c>
      <c r="H318" s="21"/>
      <c r="I318" s="21"/>
      <c r="J318" s="21"/>
    </row>
    <row r="319" spans="2:10" ht="128.25" customHeight="1" x14ac:dyDescent="0.25">
      <c r="B319" s="3">
        <f t="shared" si="4"/>
        <v>316</v>
      </c>
      <c r="C319" s="12">
        <v>150</v>
      </c>
      <c r="D319" s="15" t="s">
        <v>219</v>
      </c>
      <c r="E319" s="15" t="s">
        <v>220</v>
      </c>
      <c r="F319" s="15" t="s">
        <v>307</v>
      </c>
      <c r="G319" s="18" t="s">
        <v>14</v>
      </c>
      <c r="H319" s="21"/>
      <c r="I319" s="21"/>
      <c r="J319" s="21"/>
    </row>
    <row r="320" spans="2:10" ht="128.25" customHeight="1" x14ac:dyDescent="0.25">
      <c r="B320" s="3">
        <f t="shared" si="4"/>
        <v>317</v>
      </c>
      <c r="C320" s="12">
        <v>151</v>
      </c>
      <c r="D320" s="15" t="s">
        <v>219</v>
      </c>
      <c r="E320" s="15" t="s">
        <v>220</v>
      </c>
      <c r="F320" s="15" t="s">
        <v>308</v>
      </c>
      <c r="G320" s="18" t="s">
        <v>14</v>
      </c>
      <c r="H320" s="21"/>
      <c r="I320" s="21"/>
      <c r="J320" s="21"/>
    </row>
    <row r="321" spans="2:10" ht="128.25" customHeight="1" x14ac:dyDescent="0.25">
      <c r="B321" s="3">
        <f t="shared" si="4"/>
        <v>318</v>
      </c>
      <c r="C321" s="12">
        <v>152</v>
      </c>
      <c r="D321" s="15" t="s">
        <v>219</v>
      </c>
      <c r="E321" s="15" t="s">
        <v>220</v>
      </c>
      <c r="F321" s="15" t="s">
        <v>309</v>
      </c>
      <c r="G321" s="18" t="s">
        <v>14</v>
      </c>
      <c r="H321" s="21"/>
      <c r="I321" s="21"/>
      <c r="J321" s="21"/>
    </row>
    <row r="322" spans="2:10" ht="128.25" customHeight="1" x14ac:dyDescent="0.25">
      <c r="B322" s="3">
        <f t="shared" si="4"/>
        <v>319</v>
      </c>
      <c r="C322" s="12">
        <v>153</v>
      </c>
      <c r="D322" s="15" t="s">
        <v>219</v>
      </c>
      <c r="E322" s="15" t="s">
        <v>220</v>
      </c>
      <c r="F322" s="15" t="s">
        <v>310</v>
      </c>
      <c r="G322" s="18" t="s">
        <v>14</v>
      </c>
      <c r="H322" s="21"/>
      <c r="I322" s="21"/>
      <c r="J322" s="21"/>
    </row>
    <row r="323" spans="2:10" ht="128.25" customHeight="1" x14ac:dyDescent="0.25">
      <c r="B323" s="3">
        <f t="shared" si="4"/>
        <v>320</v>
      </c>
      <c r="C323" s="12">
        <v>154</v>
      </c>
      <c r="D323" s="15" t="s">
        <v>219</v>
      </c>
      <c r="E323" s="15" t="s">
        <v>220</v>
      </c>
      <c r="F323" s="15" t="s">
        <v>311</v>
      </c>
      <c r="G323" s="18" t="s">
        <v>14</v>
      </c>
      <c r="H323" s="21"/>
      <c r="I323" s="21"/>
      <c r="J323" s="21"/>
    </row>
    <row r="324" spans="2:10" ht="128.25" customHeight="1" x14ac:dyDescent="0.25">
      <c r="B324" s="3">
        <f t="shared" si="4"/>
        <v>321</v>
      </c>
      <c r="C324" s="12">
        <v>155</v>
      </c>
      <c r="D324" s="15" t="s">
        <v>219</v>
      </c>
      <c r="E324" s="15" t="s">
        <v>220</v>
      </c>
      <c r="F324" s="15" t="s">
        <v>312</v>
      </c>
      <c r="G324" s="18" t="s">
        <v>14</v>
      </c>
      <c r="H324" s="21"/>
      <c r="I324" s="21"/>
      <c r="J324" s="21"/>
    </row>
    <row r="325" spans="2:10" ht="128.25" customHeight="1" x14ac:dyDescent="0.25">
      <c r="B325" s="3">
        <f t="shared" si="4"/>
        <v>322</v>
      </c>
      <c r="C325" s="12">
        <v>156</v>
      </c>
      <c r="D325" s="15" t="s">
        <v>219</v>
      </c>
      <c r="E325" s="15" t="s">
        <v>220</v>
      </c>
      <c r="F325" s="15" t="s">
        <v>313</v>
      </c>
      <c r="G325" s="18" t="s">
        <v>14</v>
      </c>
      <c r="H325" s="21"/>
      <c r="I325" s="21"/>
      <c r="J325" s="21"/>
    </row>
    <row r="326" spans="2:10" ht="128.25" customHeight="1" x14ac:dyDescent="0.25">
      <c r="B326" s="3">
        <f t="shared" ref="B326:B389" si="5">IF(F326&lt;&gt;"",B325+1,"")</f>
        <v>323</v>
      </c>
      <c r="C326" s="12">
        <v>157</v>
      </c>
      <c r="D326" s="15" t="s">
        <v>219</v>
      </c>
      <c r="E326" s="15" t="s">
        <v>220</v>
      </c>
      <c r="F326" s="15" t="s">
        <v>314</v>
      </c>
      <c r="G326" s="18" t="s">
        <v>14</v>
      </c>
      <c r="H326" s="21"/>
      <c r="I326" s="21"/>
      <c r="J326" s="21"/>
    </row>
    <row r="327" spans="2:10" ht="128.25" customHeight="1" x14ac:dyDescent="0.25">
      <c r="B327" s="3">
        <f t="shared" si="5"/>
        <v>324</v>
      </c>
      <c r="C327" s="12">
        <v>158</v>
      </c>
      <c r="D327" s="15" t="s">
        <v>219</v>
      </c>
      <c r="E327" s="15" t="s">
        <v>220</v>
      </c>
      <c r="F327" s="15" t="s">
        <v>315</v>
      </c>
      <c r="G327" s="18" t="s">
        <v>14</v>
      </c>
      <c r="H327" s="21"/>
      <c r="I327" s="21"/>
      <c r="J327" s="21"/>
    </row>
    <row r="328" spans="2:10" ht="128.25" customHeight="1" x14ac:dyDescent="0.25">
      <c r="B328" s="3">
        <f t="shared" si="5"/>
        <v>325</v>
      </c>
      <c r="C328" s="12">
        <v>159</v>
      </c>
      <c r="D328" s="15" t="s">
        <v>219</v>
      </c>
      <c r="E328" s="15" t="s">
        <v>220</v>
      </c>
      <c r="F328" s="15" t="s">
        <v>316</v>
      </c>
      <c r="G328" s="18" t="s">
        <v>14</v>
      </c>
      <c r="H328" s="21"/>
      <c r="I328" s="21"/>
      <c r="J328" s="21"/>
    </row>
    <row r="329" spans="2:10" ht="128.25" customHeight="1" x14ac:dyDescent="0.25">
      <c r="B329" s="3">
        <f t="shared" si="5"/>
        <v>326</v>
      </c>
      <c r="C329" s="12">
        <v>160</v>
      </c>
      <c r="D329" s="15" t="s">
        <v>219</v>
      </c>
      <c r="E329" s="15" t="s">
        <v>220</v>
      </c>
      <c r="F329" s="15" t="s">
        <v>317</v>
      </c>
      <c r="G329" s="18" t="s">
        <v>14</v>
      </c>
      <c r="H329" s="21"/>
      <c r="I329" s="21"/>
      <c r="J329" s="21"/>
    </row>
    <row r="330" spans="2:10" ht="128.25" customHeight="1" x14ac:dyDescent="0.25">
      <c r="B330" s="3">
        <f t="shared" si="5"/>
        <v>327</v>
      </c>
      <c r="C330" s="12">
        <v>161</v>
      </c>
      <c r="D330" s="15" t="s">
        <v>219</v>
      </c>
      <c r="E330" s="15" t="s">
        <v>220</v>
      </c>
      <c r="F330" s="15" t="s">
        <v>318</v>
      </c>
      <c r="G330" s="18" t="s">
        <v>14</v>
      </c>
      <c r="H330" s="21"/>
      <c r="I330" s="21"/>
      <c r="J330" s="21"/>
    </row>
    <row r="331" spans="2:10" ht="128.25" customHeight="1" x14ac:dyDescent="0.25">
      <c r="B331" s="3">
        <f t="shared" si="5"/>
        <v>328</v>
      </c>
      <c r="C331" s="12">
        <v>162</v>
      </c>
      <c r="D331" s="15" t="s">
        <v>219</v>
      </c>
      <c r="E331" s="15" t="s">
        <v>220</v>
      </c>
      <c r="F331" s="15" t="s">
        <v>319</v>
      </c>
      <c r="G331" s="18" t="s">
        <v>14</v>
      </c>
      <c r="H331" s="21"/>
      <c r="I331" s="21"/>
      <c r="J331" s="21"/>
    </row>
    <row r="332" spans="2:10" ht="128.25" customHeight="1" x14ac:dyDescent="0.25">
      <c r="B332" s="3">
        <f t="shared" si="5"/>
        <v>329</v>
      </c>
      <c r="C332" s="12">
        <v>163</v>
      </c>
      <c r="D332" s="15" t="s">
        <v>219</v>
      </c>
      <c r="E332" s="15" t="s">
        <v>220</v>
      </c>
      <c r="F332" s="15" t="s">
        <v>320</v>
      </c>
      <c r="G332" s="18" t="s">
        <v>14</v>
      </c>
      <c r="H332" s="21"/>
      <c r="I332" s="21"/>
      <c r="J332" s="21"/>
    </row>
    <row r="333" spans="2:10" ht="128.25" customHeight="1" x14ac:dyDescent="0.25">
      <c r="B333" s="3">
        <f t="shared" si="5"/>
        <v>330</v>
      </c>
      <c r="C333" s="12">
        <v>164</v>
      </c>
      <c r="D333" s="15" t="s">
        <v>219</v>
      </c>
      <c r="E333" s="15" t="s">
        <v>220</v>
      </c>
      <c r="F333" s="15" t="s">
        <v>321</v>
      </c>
      <c r="G333" s="18" t="s">
        <v>14</v>
      </c>
      <c r="H333" s="21"/>
      <c r="I333" s="21"/>
      <c r="J333" s="21"/>
    </row>
    <row r="334" spans="2:10" ht="128.25" customHeight="1" x14ac:dyDescent="0.25">
      <c r="B334" s="3">
        <f t="shared" si="5"/>
        <v>331</v>
      </c>
      <c r="C334" s="12">
        <v>165</v>
      </c>
      <c r="D334" s="15" t="s">
        <v>219</v>
      </c>
      <c r="E334" s="15" t="s">
        <v>220</v>
      </c>
      <c r="F334" s="15" t="s">
        <v>322</v>
      </c>
      <c r="G334" s="18" t="s">
        <v>14</v>
      </c>
      <c r="H334" s="21"/>
      <c r="I334" s="21"/>
      <c r="J334" s="21"/>
    </row>
    <row r="335" spans="2:10" ht="128.25" customHeight="1" x14ac:dyDescent="0.25">
      <c r="B335" s="3">
        <f t="shared" si="5"/>
        <v>332</v>
      </c>
      <c r="C335" s="12">
        <v>166</v>
      </c>
      <c r="D335" s="15" t="s">
        <v>219</v>
      </c>
      <c r="E335" s="15" t="s">
        <v>220</v>
      </c>
      <c r="F335" s="15" t="s">
        <v>323</v>
      </c>
      <c r="G335" s="18" t="s">
        <v>14</v>
      </c>
      <c r="H335" s="21"/>
      <c r="I335" s="21"/>
      <c r="J335" s="21"/>
    </row>
    <row r="336" spans="2:10" ht="128.25" customHeight="1" x14ac:dyDescent="0.25">
      <c r="B336" s="3">
        <f t="shared" si="5"/>
        <v>333</v>
      </c>
      <c r="C336" s="12">
        <v>167</v>
      </c>
      <c r="D336" s="15" t="s">
        <v>219</v>
      </c>
      <c r="E336" s="15" t="s">
        <v>220</v>
      </c>
      <c r="F336" s="15" t="s">
        <v>324</v>
      </c>
      <c r="G336" s="18" t="s">
        <v>14</v>
      </c>
      <c r="H336" s="21"/>
      <c r="I336" s="21"/>
      <c r="J336" s="21"/>
    </row>
    <row r="337" spans="2:10" ht="128.25" customHeight="1" x14ac:dyDescent="0.25">
      <c r="B337" s="3">
        <f t="shared" si="5"/>
        <v>334</v>
      </c>
      <c r="C337" s="12">
        <v>168</v>
      </c>
      <c r="D337" s="15" t="s">
        <v>219</v>
      </c>
      <c r="E337" s="15" t="s">
        <v>220</v>
      </c>
      <c r="F337" s="15" t="s">
        <v>325</v>
      </c>
      <c r="G337" s="18" t="s">
        <v>14</v>
      </c>
      <c r="H337" s="21"/>
      <c r="I337" s="21"/>
      <c r="J337" s="21"/>
    </row>
    <row r="338" spans="2:10" ht="128.25" customHeight="1" x14ac:dyDescent="0.25">
      <c r="B338" s="3">
        <f t="shared" si="5"/>
        <v>335</v>
      </c>
      <c r="C338" s="12">
        <v>169</v>
      </c>
      <c r="D338" s="15" t="s">
        <v>219</v>
      </c>
      <c r="E338" s="15" t="s">
        <v>220</v>
      </c>
      <c r="F338" s="15" t="s">
        <v>326</v>
      </c>
      <c r="G338" s="18" t="s">
        <v>14</v>
      </c>
      <c r="H338" s="21"/>
      <c r="I338" s="21"/>
      <c r="J338" s="21"/>
    </row>
    <row r="339" spans="2:10" ht="128.25" customHeight="1" x14ac:dyDescent="0.25">
      <c r="B339" s="3">
        <f t="shared" si="5"/>
        <v>336</v>
      </c>
      <c r="C339" s="12">
        <v>170</v>
      </c>
      <c r="D339" s="15" t="s">
        <v>219</v>
      </c>
      <c r="E339" s="15" t="s">
        <v>220</v>
      </c>
      <c r="F339" s="15" t="s">
        <v>327</v>
      </c>
      <c r="G339" s="18" t="s">
        <v>14</v>
      </c>
      <c r="H339" s="21"/>
      <c r="I339" s="21"/>
      <c r="J339" s="21"/>
    </row>
    <row r="340" spans="2:10" ht="128.25" customHeight="1" x14ac:dyDescent="0.25">
      <c r="B340" s="3">
        <f t="shared" si="5"/>
        <v>337</v>
      </c>
      <c r="C340" s="12">
        <v>171</v>
      </c>
      <c r="D340" s="15" t="s">
        <v>219</v>
      </c>
      <c r="E340" s="15" t="s">
        <v>220</v>
      </c>
      <c r="F340" s="15" t="s">
        <v>328</v>
      </c>
      <c r="G340" s="18" t="s">
        <v>14</v>
      </c>
      <c r="H340" s="21"/>
      <c r="I340" s="21"/>
      <c r="J340" s="21"/>
    </row>
    <row r="341" spans="2:10" ht="128.25" customHeight="1" x14ac:dyDescent="0.25">
      <c r="B341" s="3">
        <f t="shared" si="5"/>
        <v>338</v>
      </c>
      <c r="C341" s="12">
        <v>172</v>
      </c>
      <c r="D341" s="15" t="s">
        <v>219</v>
      </c>
      <c r="E341" s="15" t="s">
        <v>220</v>
      </c>
      <c r="F341" s="15" t="s">
        <v>329</v>
      </c>
      <c r="G341" s="18" t="s">
        <v>14</v>
      </c>
      <c r="H341" s="21"/>
      <c r="I341" s="21"/>
      <c r="J341" s="21"/>
    </row>
    <row r="342" spans="2:10" ht="128.25" customHeight="1" x14ac:dyDescent="0.25">
      <c r="B342" s="3">
        <f t="shared" si="5"/>
        <v>339</v>
      </c>
      <c r="C342" s="12">
        <v>173</v>
      </c>
      <c r="D342" s="15" t="s">
        <v>219</v>
      </c>
      <c r="E342" s="15" t="s">
        <v>220</v>
      </c>
      <c r="F342" s="15" t="s">
        <v>330</v>
      </c>
      <c r="G342" s="18" t="s">
        <v>14</v>
      </c>
      <c r="H342" s="21"/>
      <c r="I342" s="21"/>
      <c r="J342" s="21"/>
    </row>
    <row r="343" spans="2:10" ht="128.25" customHeight="1" x14ac:dyDescent="0.25">
      <c r="B343" s="3">
        <f t="shared" si="5"/>
        <v>340</v>
      </c>
      <c r="C343" s="12">
        <v>174</v>
      </c>
      <c r="D343" s="15" t="s">
        <v>219</v>
      </c>
      <c r="E343" s="15" t="s">
        <v>220</v>
      </c>
      <c r="F343" s="15" t="s">
        <v>331</v>
      </c>
      <c r="G343" s="18" t="s">
        <v>14</v>
      </c>
      <c r="H343" s="21"/>
      <c r="I343" s="21"/>
      <c r="J343" s="21"/>
    </row>
    <row r="344" spans="2:10" ht="128.25" customHeight="1" x14ac:dyDescent="0.25">
      <c r="B344" s="3">
        <f t="shared" si="5"/>
        <v>341</v>
      </c>
      <c r="C344" s="12">
        <v>175</v>
      </c>
      <c r="D344" s="15" t="s">
        <v>219</v>
      </c>
      <c r="E344" s="15" t="s">
        <v>220</v>
      </c>
      <c r="F344" s="15" t="s">
        <v>332</v>
      </c>
      <c r="G344" s="18" t="s">
        <v>14</v>
      </c>
      <c r="H344" s="21"/>
      <c r="I344" s="21"/>
      <c r="J344" s="21"/>
    </row>
    <row r="345" spans="2:10" ht="128.25" customHeight="1" x14ac:dyDescent="0.25">
      <c r="B345" s="3">
        <f t="shared" si="5"/>
        <v>342</v>
      </c>
      <c r="C345" s="12">
        <v>176</v>
      </c>
      <c r="D345" s="15" t="s">
        <v>219</v>
      </c>
      <c r="E345" s="15" t="s">
        <v>220</v>
      </c>
      <c r="F345" s="15" t="s">
        <v>333</v>
      </c>
      <c r="G345" s="18" t="s">
        <v>14</v>
      </c>
      <c r="H345" s="21"/>
      <c r="I345" s="21"/>
      <c r="J345" s="21"/>
    </row>
    <row r="346" spans="2:10" ht="128.25" customHeight="1" x14ac:dyDescent="0.25">
      <c r="B346" s="3">
        <f t="shared" si="5"/>
        <v>343</v>
      </c>
      <c r="C346" s="12">
        <v>177</v>
      </c>
      <c r="D346" s="15" t="s">
        <v>219</v>
      </c>
      <c r="E346" s="15" t="s">
        <v>220</v>
      </c>
      <c r="F346" s="15" t="s">
        <v>334</v>
      </c>
      <c r="G346" s="18" t="s">
        <v>14</v>
      </c>
      <c r="H346" s="21"/>
      <c r="I346" s="21"/>
      <c r="J346" s="21"/>
    </row>
    <row r="347" spans="2:10" ht="128.25" customHeight="1" x14ac:dyDescent="0.25">
      <c r="B347" s="3">
        <f t="shared" si="5"/>
        <v>344</v>
      </c>
      <c r="C347" s="12">
        <v>178</v>
      </c>
      <c r="D347" s="15" t="s">
        <v>219</v>
      </c>
      <c r="E347" s="15" t="s">
        <v>220</v>
      </c>
      <c r="F347" s="15" t="s">
        <v>335</v>
      </c>
      <c r="G347" s="18" t="s">
        <v>14</v>
      </c>
      <c r="H347" s="21"/>
      <c r="I347" s="21"/>
      <c r="J347" s="21"/>
    </row>
    <row r="348" spans="2:10" ht="128.25" customHeight="1" x14ac:dyDescent="0.25">
      <c r="B348" s="3">
        <f t="shared" si="5"/>
        <v>345</v>
      </c>
      <c r="C348" s="12">
        <v>179</v>
      </c>
      <c r="D348" s="15" t="s">
        <v>219</v>
      </c>
      <c r="E348" s="15" t="s">
        <v>220</v>
      </c>
      <c r="F348" s="15" t="s">
        <v>336</v>
      </c>
      <c r="G348" s="18" t="s">
        <v>14</v>
      </c>
      <c r="H348" s="21"/>
      <c r="I348" s="21"/>
      <c r="J348" s="21"/>
    </row>
    <row r="349" spans="2:10" ht="128.25" customHeight="1" x14ac:dyDescent="0.25">
      <c r="B349" s="3">
        <f t="shared" si="5"/>
        <v>346</v>
      </c>
      <c r="C349" s="12">
        <v>180</v>
      </c>
      <c r="D349" s="15" t="s">
        <v>219</v>
      </c>
      <c r="E349" s="15" t="s">
        <v>220</v>
      </c>
      <c r="F349" s="15" t="s">
        <v>337</v>
      </c>
      <c r="G349" s="18" t="s">
        <v>14</v>
      </c>
      <c r="H349" s="21"/>
      <c r="I349" s="21"/>
      <c r="J349" s="21"/>
    </row>
    <row r="350" spans="2:10" ht="128.25" customHeight="1" x14ac:dyDescent="0.25">
      <c r="B350" s="3">
        <f t="shared" si="5"/>
        <v>347</v>
      </c>
      <c r="C350" s="12">
        <v>181</v>
      </c>
      <c r="D350" s="15" t="s">
        <v>219</v>
      </c>
      <c r="E350" s="15" t="s">
        <v>220</v>
      </c>
      <c r="F350" s="15" t="s">
        <v>338</v>
      </c>
      <c r="G350" s="18" t="s">
        <v>14</v>
      </c>
      <c r="H350" s="21"/>
      <c r="I350" s="21"/>
      <c r="J350" s="21"/>
    </row>
    <row r="351" spans="2:10" ht="128.25" customHeight="1" x14ac:dyDescent="0.25">
      <c r="B351" s="3">
        <f t="shared" si="5"/>
        <v>348</v>
      </c>
      <c r="C351" s="12">
        <v>182</v>
      </c>
      <c r="D351" s="15" t="s">
        <v>219</v>
      </c>
      <c r="E351" s="15" t="s">
        <v>220</v>
      </c>
      <c r="F351" s="15" t="s">
        <v>339</v>
      </c>
      <c r="G351" s="18" t="s">
        <v>14</v>
      </c>
      <c r="H351" s="21"/>
      <c r="I351" s="21"/>
      <c r="J351" s="21"/>
    </row>
    <row r="352" spans="2:10" ht="128.25" customHeight="1" x14ac:dyDescent="0.25">
      <c r="B352" s="3">
        <f t="shared" si="5"/>
        <v>349</v>
      </c>
      <c r="C352" s="12">
        <v>183</v>
      </c>
      <c r="D352" s="15" t="s">
        <v>219</v>
      </c>
      <c r="E352" s="15" t="s">
        <v>220</v>
      </c>
      <c r="F352" s="15" t="s">
        <v>340</v>
      </c>
      <c r="G352" s="18" t="s">
        <v>14</v>
      </c>
      <c r="H352" s="21"/>
      <c r="I352" s="21"/>
      <c r="J352" s="21"/>
    </row>
    <row r="353" spans="2:10" ht="128.25" customHeight="1" x14ac:dyDescent="0.25">
      <c r="B353" s="3">
        <f t="shared" si="5"/>
        <v>350</v>
      </c>
      <c r="C353" s="12">
        <v>184</v>
      </c>
      <c r="D353" s="15" t="s">
        <v>219</v>
      </c>
      <c r="E353" s="15" t="s">
        <v>220</v>
      </c>
      <c r="F353" s="15" t="s">
        <v>341</v>
      </c>
      <c r="G353" s="18" t="s">
        <v>14</v>
      </c>
      <c r="H353" s="21"/>
      <c r="I353" s="21"/>
      <c r="J353" s="21"/>
    </row>
    <row r="354" spans="2:10" ht="128.25" customHeight="1" x14ac:dyDescent="0.25">
      <c r="B354" s="3">
        <f t="shared" si="5"/>
        <v>351</v>
      </c>
      <c r="C354" s="12">
        <v>185</v>
      </c>
      <c r="D354" s="15" t="s">
        <v>219</v>
      </c>
      <c r="E354" s="15" t="s">
        <v>220</v>
      </c>
      <c r="F354" s="15" t="s">
        <v>342</v>
      </c>
      <c r="G354" s="18" t="s">
        <v>14</v>
      </c>
      <c r="H354" s="21"/>
      <c r="I354" s="21"/>
      <c r="J354" s="21"/>
    </row>
    <row r="355" spans="2:10" ht="128.25" customHeight="1" x14ac:dyDescent="0.25">
      <c r="B355" s="3">
        <f t="shared" si="5"/>
        <v>352</v>
      </c>
      <c r="C355" s="12">
        <v>186</v>
      </c>
      <c r="D355" s="15" t="s">
        <v>219</v>
      </c>
      <c r="E355" s="15" t="s">
        <v>220</v>
      </c>
      <c r="F355" s="15" t="s">
        <v>343</v>
      </c>
      <c r="G355" s="18" t="s">
        <v>14</v>
      </c>
      <c r="H355" s="21"/>
      <c r="I355" s="21"/>
      <c r="J355" s="21"/>
    </row>
    <row r="356" spans="2:10" ht="128.25" customHeight="1" x14ac:dyDescent="0.25">
      <c r="B356" s="3">
        <f t="shared" si="5"/>
        <v>353</v>
      </c>
      <c r="C356" s="12">
        <v>187</v>
      </c>
      <c r="D356" s="15" t="s">
        <v>219</v>
      </c>
      <c r="E356" s="15" t="s">
        <v>220</v>
      </c>
      <c r="F356" s="15" t="s">
        <v>344</v>
      </c>
      <c r="G356" s="18" t="s">
        <v>14</v>
      </c>
      <c r="H356" s="21"/>
      <c r="I356" s="21"/>
      <c r="J356" s="21"/>
    </row>
    <row r="357" spans="2:10" ht="128.25" customHeight="1" x14ac:dyDescent="0.25">
      <c r="B357" s="3">
        <f t="shared" si="5"/>
        <v>354</v>
      </c>
      <c r="C357" s="12">
        <v>188</v>
      </c>
      <c r="D357" s="15" t="s">
        <v>219</v>
      </c>
      <c r="E357" s="15" t="s">
        <v>220</v>
      </c>
      <c r="F357" s="15" t="s">
        <v>345</v>
      </c>
      <c r="G357" s="18" t="s">
        <v>14</v>
      </c>
      <c r="H357" s="21"/>
      <c r="I357" s="21"/>
      <c r="J357" s="21"/>
    </row>
    <row r="358" spans="2:10" ht="128.25" customHeight="1" x14ac:dyDescent="0.25">
      <c r="B358" s="3">
        <f t="shared" si="5"/>
        <v>355</v>
      </c>
      <c r="C358" s="12">
        <v>189</v>
      </c>
      <c r="D358" s="15" t="s">
        <v>219</v>
      </c>
      <c r="E358" s="15" t="s">
        <v>220</v>
      </c>
      <c r="F358" s="15" t="s">
        <v>346</v>
      </c>
      <c r="G358" s="18" t="s">
        <v>14</v>
      </c>
      <c r="H358" s="21"/>
      <c r="I358" s="21"/>
      <c r="J358" s="21"/>
    </row>
    <row r="359" spans="2:10" ht="128.25" customHeight="1" x14ac:dyDescent="0.25">
      <c r="B359" s="3">
        <f t="shared" si="5"/>
        <v>356</v>
      </c>
      <c r="C359" s="12">
        <v>190</v>
      </c>
      <c r="D359" s="15" t="s">
        <v>219</v>
      </c>
      <c r="E359" s="15" t="s">
        <v>220</v>
      </c>
      <c r="F359" s="15" t="s">
        <v>347</v>
      </c>
      <c r="G359" s="18" t="s">
        <v>14</v>
      </c>
      <c r="H359" s="21"/>
      <c r="I359" s="21"/>
      <c r="J359" s="21"/>
    </row>
    <row r="360" spans="2:10" ht="128.25" customHeight="1" x14ac:dyDescent="0.25">
      <c r="B360" s="3">
        <f t="shared" si="5"/>
        <v>357</v>
      </c>
      <c r="C360" s="12">
        <v>191</v>
      </c>
      <c r="D360" s="15" t="s">
        <v>219</v>
      </c>
      <c r="E360" s="15" t="s">
        <v>220</v>
      </c>
      <c r="F360" s="15" t="s">
        <v>348</v>
      </c>
      <c r="G360" s="18" t="s">
        <v>14</v>
      </c>
      <c r="H360" s="21"/>
      <c r="I360" s="21"/>
      <c r="J360" s="21"/>
    </row>
    <row r="361" spans="2:10" ht="128.25" customHeight="1" x14ac:dyDescent="0.25">
      <c r="B361" s="3">
        <f t="shared" si="5"/>
        <v>358</v>
      </c>
      <c r="C361" s="12">
        <v>192</v>
      </c>
      <c r="D361" s="15" t="s">
        <v>219</v>
      </c>
      <c r="E361" s="15" t="s">
        <v>220</v>
      </c>
      <c r="F361" s="15" t="s">
        <v>349</v>
      </c>
      <c r="G361" s="18" t="s">
        <v>14</v>
      </c>
      <c r="H361" s="21"/>
      <c r="I361" s="21"/>
      <c r="J361" s="21"/>
    </row>
    <row r="362" spans="2:10" ht="128.25" customHeight="1" x14ac:dyDescent="0.25">
      <c r="B362" s="3">
        <f t="shared" si="5"/>
        <v>359</v>
      </c>
      <c r="C362" s="12">
        <v>193</v>
      </c>
      <c r="D362" s="15" t="s">
        <v>219</v>
      </c>
      <c r="E362" s="15" t="s">
        <v>220</v>
      </c>
      <c r="F362" s="15" t="s">
        <v>350</v>
      </c>
      <c r="G362" s="18" t="s">
        <v>14</v>
      </c>
      <c r="H362" s="21"/>
      <c r="I362" s="21"/>
      <c r="J362" s="21"/>
    </row>
    <row r="363" spans="2:10" ht="128.25" customHeight="1" x14ac:dyDescent="0.25">
      <c r="B363" s="3">
        <f t="shared" si="5"/>
        <v>360</v>
      </c>
      <c r="C363" s="12">
        <v>194</v>
      </c>
      <c r="D363" s="15" t="s">
        <v>219</v>
      </c>
      <c r="E363" s="15" t="s">
        <v>351</v>
      </c>
      <c r="F363" s="15" t="s">
        <v>352</v>
      </c>
      <c r="G363" s="18" t="s">
        <v>14</v>
      </c>
      <c r="H363" s="21"/>
      <c r="I363" s="21"/>
      <c r="J363" s="21"/>
    </row>
    <row r="364" spans="2:10" ht="128.25" customHeight="1" x14ac:dyDescent="0.25">
      <c r="B364" s="3">
        <f t="shared" si="5"/>
        <v>361</v>
      </c>
      <c r="C364" s="12">
        <v>195</v>
      </c>
      <c r="D364" s="15" t="s">
        <v>219</v>
      </c>
      <c r="E364" s="15" t="s">
        <v>351</v>
      </c>
      <c r="F364" s="15" t="s">
        <v>353</v>
      </c>
      <c r="G364" s="18" t="s">
        <v>14</v>
      </c>
      <c r="H364" s="21"/>
      <c r="I364" s="21"/>
      <c r="J364" s="21"/>
    </row>
    <row r="365" spans="2:10" ht="128.25" customHeight="1" x14ac:dyDescent="0.25">
      <c r="B365" s="3">
        <f t="shared" si="5"/>
        <v>362</v>
      </c>
      <c r="C365" s="12">
        <v>196</v>
      </c>
      <c r="D365" s="15" t="s">
        <v>219</v>
      </c>
      <c r="E365" s="15" t="s">
        <v>351</v>
      </c>
      <c r="F365" s="15" t="s">
        <v>354</v>
      </c>
      <c r="G365" s="18" t="s">
        <v>14</v>
      </c>
      <c r="H365" s="21"/>
      <c r="I365" s="21"/>
      <c r="J365" s="21"/>
    </row>
    <row r="366" spans="2:10" ht="128.25" customHeight="1" x14ac:dyDescent="0.25">
      <c r="B366" s="3">
        <f t="shared" si="5"/>
        <v>363</v>
      </c>
      <c r="C366" s="12">
        <v>197</v>
      </c>
      <c r="D366" s="15" t="s">
        <v>219</v>
      </c>
      <c r="E366" s="15" t="s">
        <v>351</v>
      </c>
      <c r="F366" s="15" t="s">
        <v>355</v>
      </c>
      <c r="G366" s="18" t="s">
        <v>14</v>
      </c>
      <c r="H366" s="21"/>
      <c r="I366" s="21"/>
      <c r="J366" s="21"/>
    </row>
    <row r="367" spans="2:10" ht="128.25" customHeight="1" x14ac:dyDescent="0.25">
      <c r="B367" s="3">
        <f t="shared" si="5"/>
        <v>364</v>
      </c>
      <c r="C367" s="12">
        <v>198</v>
      </c>
      <c r="D367" s="15" t="s">
        <v>219</v>
      </c>
      <c r="E367" s="15" t="s">
        <v>351</v>
      </c>
      <c r="F367" s="15" t="s">
        <v>356</v>
      </c>
      <c r="G367" s="18" t="s">
        <v>14</v>
      </c>
      <c r="H367" s="21"/>
      <c r="I367" s="21"/>
      <c r="J367" s="21"/>
    </row>
    <row r="368" spans="2:10" ht="128.25" customHeight="1" x14ac:dyDescent="0.25">
      <c r="B368" s="3">
        <f t="shared" si="5"/>
        <v>365</v>
      </c>
      <c r="C368" s="12">
        <v>199</v>
      </c>
      <c r="D368" s="15" t="s">
        <v>219</v>
      </c>
      <c r="E368" s="15" t="s">
        <v>351</v>
      </c>
      <c r="F368" s="15" t="s">
        <v>357</v>
      </c>
      <c r="G368" s="18" t="s">
        <v>14</v>
      </c>
      <c r="H368" s="21"/>
      <c r="I368" s="21"/>
      <c r="J368" s="21"/>
    </row>
    <row r="369" spans="2:10" ht="128.25" customHeight="1" x14ac:dyDescent="0.25">
      <c r="B369" s="3">
        <f t="shared" si="5"/>
        <v>366</v>
      </c>
      <c r="C369" s="12">
        <v>200</v>
      </c>
      <c r="D369" s="15" t="s">
        <v>219</v>
      </c>
      <c r="E369" s="15" t="s">
        <v>351</v>
      </c>
      <c r="F369" s="15" t="s">
        <v>358</v>
      </c>
      <c r="G369" s="18" t="s">
        <v>14</v>
      </c>
      <c r="H369" s="21"/>
      <c r="I369" s="21"/>
      <c r="J369" s="21"/>
    </row>
    <row r="370" spans="2:10" ht="128.25" customHeight="1" x14ac:dyDescent="0.25">
      <c r="B370" s="3">
        <f t="shared" si="5"/>
        <v>367</v>
      </c>
      <c r="C370" s="12">
        <v>201</v>
      </c>
      <c r="D370" s="15" t="s">
        <v>219</v>
      </c>
      <c r="E370" s="15" t="s">
        <v>351</v>
      </c>
      <c r="F370" s="15" t="s">
        <v>359</v>
      </c>
      <c r="G370" s="18" t="s">
        <v>14</v>
      </c>
      <c r="H370" s="21"/>
      <c r="I370" s="21"/>
      <c r="J370" s="21"/>
    </row>
    <row r="371" spans="2:10" ht="128.25" customHeight="1" x14ac:dyDescent="0.25">
      <c r="B371" s="3">
        <f t="shared" si="5"/>
        <v>368</v>
      </c>
      <c r="C371" s="12">
        <v>202</v>
      </c>
      <c r="D371" s="15" t="s">
        <v>219</v>
      </c>
      <c r="E371" s="15" t="s">
        <v>351</v>
      </c>
      <c r="F371" s="15" t="s">
        <v>360</v>
      </c>
      <c r="G371" s="18" t="s">
        <v>14</v>
      </c>
      <c r="H371" s="21"/>
      <c r="I371" s="21"/>
      <c r="J371" s="21"/>
    </row>
    <row r="372" spans="2:10" ht="128.25" customHeight="1" x14ac:dyDescent="0.25">
      <c r="B372" s="3">
        <f t="shared" si="5"/>
        <v>369</v>
      </c>
      <c r="C372" s="12">
        <v>203</v>
      </c>
      <c r="D372" s="15" t="s">
        <v>219</v>
      </c>
      <c r="E372" s="15" t="s">
        <v>351</v>
      </c>
      <c r="F372" s="15" t="s">
        <v>361</v>
      </c>
      <c r="G372" s="18" t="s">
        <v>14</v>
      </c>
      <c r="H372" s="21"/>
      <c r="I372" s="21"/>
      <c r="J372" s="21"/>
    </row>
    <row r="373" spans="2:10" ht="128.25" customHeight="1" x14ac:dyDescent="0.25">
      <c r="B373" s="3">
        <f t="shared" si="5"/>
        <v>370</v>
      </c>
      <c r="C373" s="12">
        <v>204</v>
      </c>
      <c r="D373" s="15" t="s">
        <v>219</v>
      </c>
      <c r="E373" s="15" t="s">
        <v>351</v>
      </c>
      <c r="F373" s="15" t="s">
        <v>362</v>
      </c>
      <c r="G373" s="18" t="s">
        <v>14</v>
      </c>
      <c r="H373" s="21"/>
      <c r="I373" s="21"/>
      <c r="J373" s="21"/>
    </row>
    <row r="374" spans="2:10" ht="128.25" customHeight="1" x14ac:dyDescent="0.25">
      <c r="B374" s="3">
        <f t="shared" si="5"/>
        <v>371</v>
      </c>
      <c r="C374" s="12">
        <v>205</v>
      </c>
      <c r="D374" s="15" t="s">
        <v>219</v>
      </c>
      <c r="E374" s="15" t="s">
        <v>351</v>
      </c>
      <c r="F374" s="15" t="s">
        <v>363</v>
      </c>
      <c r="G374" s="18" t="s">
        <v>14</v>
      </c>
      <c r="H374" s="21"/>
      <c r="I374" s="21"/>
      <c r="J374" s="21"/>
    </row>
    <row r="375" spans="2:10" ht="128.25" customHeight="1" x14ac:dyDescent="0.25">
      <c r="B375" s="3">
        <f t="shared" si="5"/>
        <v>372</v>
      </c>
      <c r="C375" s="12">
        <v>206</v>
      </c>
      <c r="D375" s="15" t="s">
        <v>219</v>
      </c>
      <c r="E375" s="15" t="s">
        <v>351</v>
      </c>
      <c r="F375" s="15" t="s">
        <v>364</v>
      </c>
      <c r="G375" s="18" t="s">
        <v>14</v>
      </c>
      <c r="H375" s="21"/>
      <c r="I375" s="21"/>
      <c r="J375" s="21"/>
    </row>
    <row r="376" spans="2:10" ht="128.25" customHeight="1" x14ac:dyDescent="0.25">
      <c r="B376" s="3">
        <f t="shared" si="5"/>
        <v>373</v>
      </c>
      <c r="C376" s="12">
        <v>207</v>
      </c>
      <c r="D376" s="15" t="s">
        <v>219</v>
      </c>
      <c r="E376" s="15" t="s">
        <v>351</v>
      </c>
      <c r="F376" s="15" t="s">
        <v>365</v>
      </c>
      <c r="G376" s="18" t="s">
        <v>14</v>
      </c>
      <c r="H376" s="21"/>
      <c r="I376" s="21"/>
      <c r="J376" s="21"/>
    </row>
    <row r="377" spans="2:10" ht="128.25" customHeight="1" x14ac:dyDescent="0.25">
      <c r="B377" s="3">
        <f t="shared" si="5"/>
        <v>374</v>
      </c>
      <c r="C377" s="12">
        <v>208</v>
      </c>
      <c r="D377" s="15" t="s">
        <v>219</v>
      </c>
      <c r="E377" s="15" t="s">
        <v>351</v>
      </c>
      <c r="F377" s="15" t="s">
        <v>366</v>
      </c>
      <c r="G377" s="18" t="s">
        <v>14</v>
      </c>
      <c r="H377" s="21"/>
      <c r="I377" s="21"/>
      <c r="J377" s="21"/>
    </row>
    <row r="378" spans="2:10" ht="128.25" customHeight="1" x14ac:dyDescent="0.25">
      <c r="B378" s="3">
        <f t="shared" si="5"/>
        <v>375</v>
      </c>
      <c r="C378" s="12">
        <v>1</v>
      </c>
      <c r="D378" s="15" t="s">
        <v>367</v>
      </c>
      <c r="E378" s="15" t="s">
        <v>368</v>
      </c>
      <c r="F378" s="15" t="s">
        <v>369</v>
      </c>
      <c r="G378" s="18" t="s">
        <v>14</v>
      </c>
      <c r="H378" s="21"/>
      <c r="I378" s="21"/>
      <c r="J378" s="21"/>
    </row>
    <row r="379" spans="2:10" ht="128.25" customHeight="1" x14ac:dyDescent="0.25">
      <c r="B379" s="3">
        <f t="shared" si="5"/>
        <v>376</v>
      </c>
      <c r="C379" s="12">
        <v>41</v>
      </c>
      <c r="D379" s="15" t="s">
        <v>367</v>
      </c>
      <c r="E379" s="15" t="s">
        <v>368</v>
      </c>
      <c r="F379" s="15" t="s">
        <v>370</v>
      </c>
      <c r="G379" s="18" t="s">
        <v>28</v>
      </c>
      <c r="H379" s="21"/>
      <c r="I379" s="21"/>
      <c r="J379" s="21"/>
    </row>
    <row r="380" spans="2:10" ht="128.25" customHeight="1" x14ac:dyDescent="0.25">
      <c r="B380" s="3">
        <f t="shared" si="5"/>
        <v>377</v>
      </c>
      <c r="C380" s="12">
        <v>46</v>
      </c>
      <c r="D380" s="15" t="s">
        <v>367</v>
      </c>
      <c r="E380" s="15" t="s">
        <v>368</v>
      </c>
      <c r="F380" s="15" t="s">
        <v>371</v>
      </c>
      <c r="G380" s="18" t="s">
        <v>14</v>
      </c>
      <c r="H380" s="21"/>
      <c r="I380" s="21"/>
      <c r="J380" s="21"/>
    </row>
    <row r="381" spans="2:10" ht="128.25" customHeight="1" x14ac:dyDescent="0.25">
      <c r="B381" s="3">
        <f t="shared" si="5"/>
        <v>378</v>
      </c>
      <c r="C381" s="12">
        <v>47</v>
      </c>
      <c r="D381" s="15" t="s">
        <v>367</v>
      </c>
      <c r="E381" s="15" t="s">
        <v>368</v>
      </c>
      <c r="F381" s="15" t="s">
        <v>372</v>
      </c>
      <c r="G381" s="18" t="s">
        <v>14</v>
      </c>
      <c r="H381" s="21"/>
      <c r="I381" s="21"/>
      <c r="J381" s="21"/>
    </row>
    <row r="382" spans="2:10" ht="128.25" customHeight="1" x14ac:dyDescent="0.25">
      <c r="B382" s="3">
        <f t="shared" si="5"/>
        <v>379</v>
      </c>
      <c r="C382" s="12">
        <v>51</v>
      </c>
      <c r="D382" s="15" t="s">
        <v>367</v>
      </c>
      <c r="E382" s="15" t="s">
        <v>368</v>
      </c>
      <c r="F382" s="15" t="s">
        <v>373</v>
      </c>
      <c r="G382" s="18" t="s">
        <v>14</v>
      </c>
      <c r="H382" s="21"/>
      <c r="I382" s="21"/>
      <c r="J382" s="21"/>
    </row>
    <row r="383" spans="2:10" ht="128.25" customHeight="1" x14ac:dyDescent="0.25">
      <c r="B383" s="3">
        <f t="shared" si="5"/>
        <v>380</v>
      </c>
      <c r="C383" s="12">
        <v>53</v>
      </c>
      <c r="D383" s="15" t="s">
        <v>367</v>
      </c>
      <c r="E383" s="15" t="s">
        <v>368</v>
      </c>
      <c r="F383" s="15" t="s">
        <v>374</v>
      </c>
      <c r="G383" s="18" t="s">
        <v>14</v>
      </c>
      <c r="H383" s="21"/>
      <c r="I383" s="21"/>
      <c r="J383" s="21"/>
    </row>
    <row r="384" spans="2:10" ht="128.25" customHeight="1" x14ac:dyDescent="0.25">
      <c r="B384" s="3">
        <f t="shared" si="5"/>
        <v>381</v>
      </c>
      <c r="C384" s="12">
        <v>54</v>
      </c>
      <c r="D384" s="15" t="s">
        <v>367</v>
      </c>
      <c r="E384" s="15" t="s">
        <v>368</v>
      </c>
      <c r="F384" s="15" t="s">
        <v>375</v>
      </c>
      <c r="G384" s="18" t="s">
        <v>14</v>
      </c>
      <c r="H384" s="21"/>
      <c r="I384" s="21"/>
      <c r="J384" s="21"/>
    </row>
    <row r="385" spans="2:10" ht="128.25" customHeight="1" x14ac:dyDescent="0.25">
      <c r="B385" s="3">
        <f t="shared" si="5"/>
        <v>382</v>
      </c>
      <c r="C385" s="12">
        <v>55</v>
      </c>
      <c r="D385" s="15" t="s">
        <v>367</v>
      </c>
      <c r="E385" s="15" t="s">
        <v>368</v>
      </c>
      <c r="F385" s="15" t="s">
        <v>376</v>
      </c>
      <c r="G385" s="18" t="s">
        <v>14</v>
      </c>
      <c r="H385" s="21"/>
      <c r="I385" s="21"/>
      <c r="J385" s="21"/>
    </row>
    <row r="386" spans="2:10" ht="128.25" customHeight="1" x14ac:dyDescent="0.25">
      <c r="B386" s="3">
        <f t="shared" si="5"/>
        <v>383</v>
      </c>
      <c r="C386" s="12">
        <v>56</v>
      </c>
      <c r="D386" s="15" t="s">
        <v>367</v>
      </c>
      <c r="E386" s="15" t="s">
        <v>368</v>
      </c>
      <c r="F386" s="15" t="s">
        <v>377</v>
      </c>
      <c r="G386" s="18" t="s">
        <v>14</v>
      </c>
      <c r="H386" s="21"/>
      <c r="I386" s="21"/>
      <c r="J386" s="21"/>
    </row>
    <row r="387" spans="2:10" ht="128.25" customHeight="1" x14ac:dyDescent="0.25">
      <c r="B387" s="3">
        <f t="shared" si="5"/>
        <v>384</v>
      </c>
      <c r="C387" s="12">
        <v>58</v>
      </c>
      <c r="D387" s="15" t="s">
        <v>367</v>
      </c>
      <c r="E387" s="15" t="s">
        <v>368</v>
      </c>
      <c r="F387" s="15" t="s">
        <v>378</v>
      </c>
      <c r="G387" s="18" t="s">
        <v>14</v>
      </c>
      <c r="H387" s="21"/>
      <c r="I387" s="21"/>
      <c r="J387" s="21"/>
    </row>
    <row r="388" spans="2:10" ht="128.25" customHeight="1" x14ac:dyDescent="0.25">
      <c r="B388" s="3">
        <f t="shared" si="5"/>
        <v>385</v>
      </c>
      <c r="C388" s="12">
        <v>60</v>
      </c>
      <c r="D388" s="15" t="s">
        <v>367</v>
      </c>
      <c r="E388" s="15" t="s">
        <v>368</v>
      </c>
      <c r="F388" s="15" t="s">
        <v>379</v>
      </c>
      <c r="G388" s="18" t="s">
        <v>14</v>
      </c>
      <c r="H388" s="21"/>
      <c r="I388" s="21"/>
      <c r="J388" s="21"/>
    </row>
    <row r="389" spans="2:10" ht="128.25" customHeight="1" x14ac:dyDescent="0.25">
      <c r="B389" s="3">
        <f t="shared" si="5"/>
        <v>386</v>
      </c>
      <c r="C389" s="12">
        <v>61</v>
      </c>
      <c r="D389" s="15" t="s">
        <v>367</v>
      </c>
      <c r="E389" s="15" t="s">
        <v>368</v>
      </c>
      <c r="F389" s="15" t="s">
        <v>380</v>
      </c>
      <c r="G389" s="18" t="s">
        <v>14</v>
      </c>
      <c r="H389" s="21"/>
      <c r="I389" s="21"/>
      <c r="J389" s="21"/>
    </row>
    <row r="390" spans="2:10" ht="128.25" customHeight="1" x14ac:dyDescent="0.25">
      <c r="B390" s="3">
        <f t="shared" ref="B390:B453" si="6">IF(F390&lt;&gt;"",B389+1,"")</f>
        <v>387</v>
      </c>
      <c r="C390" s="12">
        <v>62</v>
      </c>
      <c r="D390" s="15" t="s">
        <v>367</v>
      </c>
      <c r="E390" s="15" t="s">
        <v>368</v>
      </c>
      <c r="F390" s="15" t="s">
        <v>381</v>
      </c>
      <c r="G390" s="18" t="s">
        <v>14</v>
      </c>
      <c r="H390" s="21"/>
      <c r="I390" s="21"/>
      <c r="J390" s="21"/>
    </row>
    <row r="391" spans="2:10" ht="128.25" customHeight="1" x14ac:dyDescent="0.25">
      <c r="B391" s="3">
        <f t="shared" si="6"/>
        <v>388</v>
      </c>
      <c r="C391" s="12">
        <v>140</v>
      </c>
      <c r="D391" s="15" t="s">
        <v>367</v>
      </c>
      <c r="E391" s="15" t="s">
        <v>368</v>
      </c>
      <c r="F391" s="15" t="s">
        <v>382</v>
      </c>
      <c r="G391" s="18" t="s">
        <v>14</v>
      </c>
      <c r="H391" s="21"/>
      <c r="I391" s="21"/>
      <c r="J391" s="21"/>
    </row>
    <row r="392" spans="2:10" ht="128.25" customHeight="1" x14ac:dyDescent="0.25">
      <c r="B392" s="3">
        <f t="shared" si="6"/>
        <v>389</v>
      </c>
      <c r="C392" s="12">
        <v>233</v>
      </c>
      <c r="D392" s="15" t="s">
        <v>383</v>
      </c>
      <c r="E392" s="15" t="s">
        <v>384</v>
      </c>
      <c r="F392" s="15" t="s">
        <v>385</v>
      </c>
      <c r="G392" s="18" t="s">
        <v>14</v>
      </c>
      <c r="H392" s="21"/>
      <c r="I392" s="21"/>
      <c r="J392" s="21"/>
    </row>
    <row r="393" spans="2:10" ht="128.25" customHeight="1" x14ac:dyDescent="0.25">
      <c r="B393" s="3">
        <f t="shared" si="6"/>
        <v>390</v>
      </c>
      <c r="C393" s="12">
        <v>234</v>
      </c>
      <c r="D393" s="15" t="s">
        <v>383</v>
      </c>
      <c r="E393" s="15" t="s">
        <v>384</v>
      </c>
      <c r="F393" s="15" t="s">
        <v>386</v>
      </c>
      <c r="G393" s="18" t="s">
        <v>14</v>
      </c>
      <c r="H393" s="21"/>
      <c r="I393" s="21"/>
      <c r="J393" s="21"/>
    </row>
    <row r="394" spans="2:10" ht="128.25" customHeight="1" x14ac:dyDescent="0.25">
      <c r="B394" s="3">
        <f t="shared" si="6"/>
        <v>391</v>
      </c>
      <c r="C394" s="12">
        <v>235</v>
      </c>
      <c r="D394" s="15" t="s">
        <v>383</v>
      </c>
      <c r="E394" s="15" t="s">
        <v>384</v>
      </c>
      <c r="F394" s="15" t="s">
        <v>387</v>
      </c>
      <c r="G394" s="18" t="s">
        <v>14</v>
      </c>
      <c r="H394" s="21"/>
      <c r="I394" s="21"/>
      <c r="J394" s="21"/>
    </row>
    <row r="395" spans="2:10" ht="128.25" customHeight="1" x14ac:dyDescent="0.25">
      <c r="B395" s="3">
        <f t="shared" si="6"/>
        <v>392</v>
      </c>
      <c r="C395" s="12">
        <v>236</v>
      </c>
      <c r="D395" s="15" t="s">
        <v>383</v>
      </c>
      <c r="E395" s="15" t="s">
        <v>384</v>
      </c>
      <c r="F395" s="15" t="s">
        <v>388</v>
      </c>
      <c r="G395" s="18" t="s">
        <v>14</v>
      </c>
      <c r="H395" s="21"/>
      <c r="I395" s="21"/>
      <c r="J395" s="21"/>
    </row>
    <row r="396" spans="2:10" ht="128.25" customHeight="1" x14ac:dyDescent="0.25">
      <c r="B396" s="3">
        <f t="shared" si="6"/>
        <v>393</v>
      </c>
      <c r="C396" s="12">
        <v>237</v>
      </c>
      <c r="D396" s="15" t="s">
        <v>383</v>
      </c>
      <c r="E396" s="15" t="s">
        <v>384</v>
      </c>
      <c r="F396" s="15" t="s">
        <v>389</v>
      </c>
      <c r="G396" s="18" t="s">
        <v>14</v>
      </c>
      <c r="H396" s="21"/>
      <c r="I396" s="21"/>
      <c r="J396" s="21"/>
    </row>
    <row r="397" spans="2:10" ht="128.25" customHeight="1" x14ac:dyDescent="0.25">
      <c r="B397" s="3">
        <f t="shared" si="6"/>
        <v>394</v>
      </c>
      <c r="C397" s="12"/>
      <c r="D397" s="15" t="s">
        <v>383</v>
      </c>
      <c r="E397" s="15" t="s">
        <v>384</v>
      </c>
      <c r="F397" s="15" t="s">
        <v>458</v>
      </c>
      <c r="G397" s="18" t="s">
        <v>14</v>
      </c>
      <c r="H397" s="21"/>
      <c r="I397" s="21"/>
      <c r="J397" s="21"/>
    </row>
    <row r="398" spans="2:10" ht="128.25" customHeight="1" x14ac:dyDescent="0.25">
      <c r="B398" s="3">
        <f t="shared" si="6"/>
        <v>395</v>
      </c>
      <c r="C398" s="12"/>
      <c r="D398" s="15" t="s">
        <v>383</v>
      </c>
      <c r="E398" s="15" t="s">
        <v>384</v>
      </c>
      <c r="F398" s="15" t="s">
        <v>459</v>
      </c>
      <c r="G398" s="18" t="s">
        <v>28</v>
      </c>
      <c r="H398" s="21"/>
      <c r="I398" s="21"/>
      <c r="J398" s="21"/>
    </row>
    <row r="399" spans="2:10" ht="128.25" customHeight="1" x14ac:dyDescent="0.25">
      <c r="B399" s="3">
        <f t="shared" si="6"/>
        <v>396</v>
      </c>
      <c r="C399" s="12"/>
      <c r="D399" s="15" t="s">
        <v>383</v>
      </c>
      <c r="E399" s="15" t="s">
        <v>384</v>
      </c>
      <c r="F399" s="15" t="s">
        <v>460</v>
      </c>
      <c r="G399" s="18" t="s">
        <v>28</v>
      </c>
      <c r="H399" s="21"/>
      <c r="I399" s="21"/>
      <c r="J399" s="21"/>
    </row>
    <row r="400" spans="2:10" ht="128.25" customHeight="1" x14ac:dyDescent="0.25">
      <c r="B400" s="3">
        <f t="shared" si="6"/>
        <v>397</v>
      </c>
      <c r="C400" s="12"/>
      <c r="D400" s="15" t="s">
        <v>383</v>
      </c>
      <c r="E400" s="15" t="s">
        <v>384</v>
      </c>
      <c r="F400" s="15" t="s">
        <v>461</v>
      </c>
      <c r="G400" s="18" t="s">
        <v>14</v>
      </c>
      <c r="H400" s="21"/>
      <c r="I400" s="21"/>
      <c r="J400" s="21"/>
    </row>
    <row r="401" spans="2:10" ht="128.25" customHeight="1" x14ac:dyDescent="0.25">
      <c r="B401" s="3">
        <f t="shared" si="6"/>
        <v>398</v>
      </c>
      <c r="C401" s="12"/>
      <c r="D401" s="15" t="s">
        <v>383</v>
      </c>
      <c r="E401" s="15" t="s">
        <v>384</v>
      </c>
      <c r="F401" s="15" t="s">
        <v>462</v>
      </c>
      <c r="G401" s="18" t="s">
        <v>28</v>
      </c>
      <c r="H401" s="21"/>
      <c r="I401" s="21"/>
      <c r="J401" s="21"/>
    </row>
    <row r="402" spans="2:10" ht="128.25" customHeight="1" x14ac:dyDescent="0.25">
      <c r="B402" s="3">
        <f t="shared" si="6"/>
        <v>399</v>
      </c>
      <c r="C402" s="12"/>
      <c r="D402" s="15" t="s">
        <v>383</v>
      </c>
      <c r="E402" s="15" t="s">
        <v>384</v>
      </c>
      <c r="F402" s="15" t="s">
        <v>463</v>
      </c>
      <c r="G402" s="18" t="s">
        <v>58</v>
      </c>
      <c r="H402" s="21"/>
      <c r="I402" s="21"/>
      <c r="J402" s="21"/>
    </row>
    <row r="403" spans="2:10" ht="128.25" customHeight="1" x14ac:dyDescent="0.25">
      <c r="B403" s="3">
        <f t="shared" si="6"/>
        <v>400</v>
      </c>
      <c r="C403" s="12"/>
      <c r="D403" s="15" t="s">
        <v>383</v>
      </c>
      <c r="E403" s="15" t="s">
        <v>384</v>
      </c>
      <c r="F403" s="15" t="s">
        <v>464</v>
      </c>
      <c r="G403" s="18" t="s">
        <v>14</v>
      </c>
      <c r="H403" s="21"/>
      <c r="I403" s="21"/>
      <c r="J403" s="21"/>
    </row>
    <row r="404" spans="2:10" ht="128.25" customHeight="1" x14ac:dyDescent="0.25">
      <c r="B404" s="3">
        <f t="shared" si="6"/>
        <v>401</v>
      </c>
      <c r="C404" s="12"/>
      <c r="D404" s="15" t="s">
        <v>383</v>
      </c>
      <c r="E404" s="15" t="s">
        <v>384</v>
      </c>
      <c r="F404" s="15" t="s">
        <v>465</v>
      </c>
      <c r="G404" s="18" t="s">
        <v>14</v>
      </c>
      <c r="H404" s="21"/>
      <c r="I404" s="21"/>
      <c r="J404" s="21"/>
    </row>
    <row r="405" spans="2:10" ht="128.25" customHeight="1" x14ac:dyDescent="0.25">
      <c r="B405" s="3">
        <f t="shared" si="6"/>
        <v>402</v>
      </c>
      <c r="C405" s="12"/>
      <c r="D405" s="15" t="s">
        <v>383</v>
      </c>
      <c r="E405" s="15" t="s">
        <v>384</v>
      </c>
      <c r="F405" s="15" t="s">
        <v>466</v>
      </c>
      <c r="G405" s="18" t="s">
        <v>14</v>
      </c>
      <c r="H405" s="21"/>
      <c r="I405" s="21"/>
      <c r="J405" s="21"/>
    </row>
    <row r="406" spans="2:10" ht="128.25" customHeight="1" x14ac:dyDescent="0.25">
      <c r="B406" s="3">
        <f t="shared" si="6"/>
        <v>403</v>
      </c>
      <c r="C406" s="12"/>
      <c r="D406" s="15" t="s">
        <v>383</v>
      </c>
      <c r="E406" s="15" t="s">
        <v>384</v>
      </c>
      <c r="F406" s="15" t="s">
        <v>467</v>
      </c>
      <c r="G406" s="18" t="s">
        <v>58</v>
      </c>
      <c r="H406" s="21"/>
      <c r="I406" s="21"/>
      <c r="J406" s="21"/>
    </row>
    <row r="407" spans="2:10" ht="128.25" customHeight="1" x14ac:dyDescent="0.25">
      <c r="B407" s="3">
        <f t="shared" si="6"/>
        <v>404</v>
      </c>
      <c r="C407" s="12">
        <v>238</v>
      </c>
      <c r="D407" s="15" t="s">
        <v>383</v>
      </c>
      <c r="E407" s="15" t="s">
        <v>390</v>
      </c>
      <c r="F407" s="15" t="s">
        <v>391</v>
      </c>
      <c r="G407" s="18" t="s">
        <v>14</v>
      </c>
      <c r="H407" s="21"/>
      <c r="I407" s="21"/>
      <c r="J407" s="21"/>
    </row>
    <row r="408" spans="2:10" ht="128.25" customHeight="1" x14ac:dyDescent="0.25">
      <c r="B408" s="3">
        <f t="shared" si="6"/>
        <v>405</v>
      </c>
      <c r="C408" s="12">
        <v>239</v>
      </c>
      <c r="D408" s="15" t="s">
        <v>383</v>
      </c>
      <c r="E408" s="15" t="s">
        <v>390</v>
      </c>
      <c r="F408" s="15" t="s">
        <v>392</v>
      </c>
      <c r="G408" s="18" t="s">
        <v>14</v>
      </c>
      <c r="H408" s="21"/>
      <c r="I408" s="21"/>
      <c r="J408" s="21"/>
    </row>
    <row r="409" spans="2:10" ht="128.25" customHeight="1" x14ac:dyDescent="0.25">
      <c r="B409" s="3">
        <f t="shared" si="6"/>
        <v>406</v>
      </c>
      <c r="C409" s="12">
        <v>240</v>
      </c>
      <c r="D409" s="15" t="s">
        <v>383</v>
      </c>
      <c r="E409" s="15" t="s">
        <v>390</v>
      </c>
      <c r="F409" s="15" t="s">
        <v>393</v>
      </c>
      <c r="G409" s="18" t="s">
        <v>14</v>
      </c>
      <c r="H409" s="21"/>
      <c r="I409" s="21"/>
      <c r="J409" s="21"/>
    </row>
    <row r="410" spans="2:10" ht="128.25" customHeight="1" x14ac:dyDescent="0.25">
      <c r="B410" s="3">
        <f t="shared" si="6"/>
        <v>407</v>
      </c>
      <c r="C410" s="12">
        <v>241</v>
      </c>
      <c r="D410" s="15" t="s">
        <v>383</v>
      </c>
      <c r="E410" s="15" t="s">
        <v>390</v>
      </c>
      <c r="F410" s="15" t="s">
        <v>394</v>
      </c>
      <c r="G410" s="18" t="s">
        <v>58</v>
      </c>
      <c r="H410" s="21"/>
      <c r="I410" s="21"/>
      <c r="J410" s="21"/>
    </row>
    <row r="411" spans="2:10" ht="128.25" customHeight="1" x14ac:dyDescent="0.25">
      <c r="B411" s="3">
        <f t="shared" si="6"/>
        <v>408</v>
      </c>
      <c r="C411" s="12">
        <v>242</v>
      </c>
      <c r="D411" s="15" t="s">
        <v>383</v>
      </c>
      <c r="E411" s="15" t="s">
        <v>390</v>
      </c>
      <c r="F411" s="15" t="s">
        <v>395</v>
      </c>
      <c r="G411" s="18" t="s">
        <v>58</v>
      </c>
      <c r="H411" s="21"/>
      <c r="I411" s="21"/>
      <c r="J411" s="21"/>
    </row>
    <row r="412" spans="2:10" ht="128.25" customHeight="1" x14ac:dyDescent="0.25">
      <c r="B412" s="3">
        <f t="shared" si="6"/>
        <v>409</v>
      </c>
      <c r="C412" s="12">
        <v>243</v>
      </c>
      <c r="D412" s="15" t="s">
        <v>383</v>
      </c>
      <c r="E412" s="15" t="s">
        <v>390</v>
      </c>
      <c r="F412" s="15" t="s">
        <v>396</v>
      </c>
      <c r="G412" s="18" t="s">
        <v>14</v>
      </c>
      <c r="H412" s="21"/>
      <c r="I412" s="21"/>
      <c r="J412" s="21"/>
    </row>
    <row r="413" spans="2:10" ht="128.25" customHeight="1" x14ac:dyDescent="0.25">
      <c r="B413" s="3">
        <f t="shared" si="6"/>
        <v>410</v>
      </c>
      <c r="C413" s="12">
        <v>244</v>
      </c>
      <c r="D413" s="15" t="s">
        <v>383</v>
      </c>
      <c r="E413" s="15" t="s">
        <v>390</v>
      </c>
      <c r="F413" s="15" t="s">
        <v>397</v>
      </c>
      <c r="G413" s="18" t="s">
        <v>28</v>
      </c>
      <c r="H413" s="21"/>
      <c r="I413" s="21"/>
      <c r="J413" s="21"/>
    </row>
    <row r="414" spans="2:10" ht="128.25" customHeight="1" x14ac:dyDescent="0.25">
      <c r="B414" s="3">
        <f t="shared" si="6"/>
        <v>411</v>
      </c>
      <c r="C414" s="12">
        <v>245</v>
      </c>
      <c r="D414" s="15" t="s">
        <v>383</v>
      </c>
      <c r="E414" s="15" t="s">
        <v>390</v>
      </c>
      <c r="F414" s="15" t="s">
        <v>398</v>
      </c>
      <c r="G414" s="18" t="s">
        <v>14</v>
      </c>
      <c r="H414" s="21"/>
      <c r="I414" s="21"/>
      <c r="J414" s="21"/>
    </row>
    <row r="415" spans="2:10" ht="128.25" customHeight="1" x14ac:dyDescent="0.25">
      <c r="B415" s="3">
        <f t="shared" si="6"/>
        <v>412</v>
      </c>
      <c r="C415" s="12">
        <v>246</v>
      </c>
      <c r="D415" s="15" t="s">
        <v>383</v>
      </c>
      <c r="E415" s="15" t="s">
        <v>390</v>
      </c>
      <c r="F415" s="15" t="s">
        <v>399</v>
      </c>
      <c r="G415" s="18" t="s">
        <v>14</v>
      </c>
      <c r="H415" s="21"/>
      <c r="I415" s="21"/>
      <c r="J415" s="21"/>
    </row>
    <row r="416" spans="2:10" ht="128.25" customHeight="1" x14ac:dyDescent="0.25">
      <c r="B416" s="3">
        <f t="shared" si="6"/>
        <v>413</v>
      </c>
      <c r="C416" s="12">
        <v>247</v>
      </c>
      <c r="D416" s="15" t="s">
        <v>383</v>
      </c>
      <c r="E416" s="15" t="s">
        <v>390</v>
      </c>
      <c r="F416" s="15" t="s">
        <v>400</v>
      </c>
      <c r="G416" s="18" t="s">
        <v>14</v>
      </c>
      <c r="H416" s="21"/>
      <c r="I416" s="21"/>
      <c r="J416" s="21"/>
    </row>
    <row r="417" spans="2:10" ht="128.25" customHeight="1" x14ac:dyDescent="0.25">
      <c r="B417" s="3">
        <f t="shared" si="6"/>
        <v>414</v>
      </c>
      <c r="C417" s="12">
        <v>248</v>
      </c>
      <c r="D417" s="15" t="s">
        <v>383</v>
      </c>
      <c r="E417" s="15" t="s">
        <v>390</v>
      </c>
      <c r="F417" s="15" t="s">
        <v>401</v>
      </c>
      <c r="G417" s="18" t="s">
        <v>14</v>
      </c>
      <c r="H417" s="21"/>
      <c r="I417" s="21"/>
      <c r="J417" s="21"/>
    </row>
    <row r="418" spans="2:10" ht="128.25" customHeight="1" x14ac:dyDescent="0.25">
      <c r="B418" s="3">
        <f t="shared" si="6"/>
        <v>415</v>
      </c>
      <c r="C418" s="12">
        <v>249</v>
      </c>
      <c r="D418" s="15" t="s">
        <v>383</v>
      </c>
      <c r="E418" s="15" t="s">
        <v>390</v>
      </c>
      <c r="F418" s="15" t="s">
        <v>402</v>
      </c>
      <c r="G418" s="18" t="s">
        <v>14</v>
      </c>
      <c r="H418" s="21"/>
      <c r="I418" s="21"/>
      <c r="J418" s="21"/>
    </row>
    <row r="419" spans="2:10" ht="128.25" customHeight="1" x14ac:dyDescent="0.25">
      <c r="B419" s="3">
        <f t="shared" si="6"/>
        <v>416</v>
      </c>
      <c r="C419" s="12">
        <v>250</v>
      </c>
      <c r="D419" s="15" t="s">
        <v>383</v>
      </c>
      <c r="E419" s="15" t="s">
        <v>390</v>
      </c>
      <c r="F419" s="15" t="s">
        <v>403</v>
      </c>
      <c r="G419" s="18" t="s">
        <v>14</v>
      </c>
      <c r="H419" s="21"/>
      <c r="I419" s="21"/>
      <c r="J419" s="21"/>
    </row>
    <row r="420" spans="2:10" ht="128.25" customHeight="1" x14ac:dyDescent="0.25">
      <c r="B420" s="3">
        <f t="shared" si="6"/>
        <v>417</v>
      </c>
      <c r="C420" s="12">
        <v>251</v>
      </c>
      <c r="D420" s="15" t="s">
        <v>383</v>
      </c>
      <c r="E420" s="15" t="s">
        <v>390</v>
      </c>
      <c r="F420" s="15" t="s">
        <v>404</v>
      </c>
      <c r="G420" s="18" t="s">
        <v>28</v>
      </c>
      <c r="H420" s="21"/>
      <c r="I420" s="21"/>
      <c r="J420" s="21"/>
    </row>
    <row r="421" spans="2:10" ht="128.25" customHeight="1" x14ac:dyDescent="0.25">
      <c r="B421" s="3">
        <f t="shared" si="6"/>
        <v>418</v>
      </c>
      <c r="C421" s="12">
        <v>252</v>
      </c>
      <c r="D421" s="15" t="s">
        <v>383</v>
      </c>
      <c r="E421" s="15" t="s">
        <v>390</v>
      </c>
      <c r="F421" s="15" t="s">
        <v>405</v>
      </c>
      <c r="G421" s="18" t="s">
        <v>28</v>
      </c>
      <c r="H421" s="21"/>
      <c r="I421" s="21"/>
      <c r="J421" s="21"/>
    </row>
    <row r="422" spans="2:10" ht="128.25" customHeight="1" x14ac:dyDescent="0.25">
      <c r="B422" s="3">
        <f t="shared" si="6"/>
        <v>419</v>
      </c>
      <c r="C422" s="12">
        <v>253</v>
      </c>
      <c r="D422" s="15" t="s">
        <v>383</v>
      </c>
      <c r="E422" s="15" t="s">
        <v>390</v>
      </c>
      <c r="F422" s="15" t="s">
        <v>406</v>
      </c>
      <c r="G422" s="18" t="s">
        <v>14</v>
      </c>
      <c r="H422" s="21"/>
      <c r="I422" s="21"/>
      <c r="J422" s="21"/>
    </row>
    <row r="423" spans="2:10" ht="128.25" customHeight="1" x14ac:dyDescent="0.25">
      <c r="B423" s="3">
        <f t="shared" si="6"/>
        <v>420</v>
      </c>
      <c r="C423" s="12">
        <v>254</v>
      </c>
      <c r="D423" s="15" t="s">
        <v>383</v>
      </c>
      <c r="E423" s="15" t="s">
        <v>390</v>
      </c>
      <c r="F423" s="15" t="s">
        <v>407</v>
      </c>
      <c r="G423" s="18" t="s">
        <v>14</v>
      </c>
      <c r="H423" s="21"/>
      <c r="I423" s="21"/>
      <c r="J423" s="21"/>
    </row>
    <row r="424" spans="2:10" ht="128.25" customHeight="1" x14ac:dyDescent="0.25">
      <c r="B424" s="3">
        <f t="shared" si="6"/>
        <v>421</v>
      </c>
      <c r="C424" s="12">
        <v>255</v>
      </c>
      <c r="D424" s="15" t="s">
        <v>383</v>
      </c>
      <c r="E424" s="15" t="s">
        <v>390</v>
      </c>
      <c r="F424" s="15" t="s">
        <v>408</v>
      </c>
      <c r="G424" s="18" t="s">
        <v>58</v>
      </c>
      <c r="H424" s="21"/>
      <c r="I424" s="21"/>
      <c r="J424" s="21"/>
    </row>
    <row r="425" spans="2:10" ht="128.25" customHeight="1" x14ac:dyDescent="0.25">
      <c r="B425" s="3">
        <f t="shared" si="6"/>
        <v>422</v>
      </c>
      <c r="C425" s="12">
        <v>256</v>
      </c>
      <c r="D425" s="15" t="s">
        <v>383</v>
      </c>
      <c r="E425" s="15" t="s">
        <v>390</v>
      </c>
      <c r="F425" s="15" t="s">
        <v>409</v>
      </c>
      <c r="G425" s="18" t="s">
        <v>58</v>
      </c>
      <c r="H425" s="21"/>
      <c r="I425" s="21"/>
      <c r="J425" s="21"/>
    </row>
    <row r="426" spans="2:10" ht="128.25" customHeight="1" x14ac:dyDescent="0.25">
      <c r="B426" s="3">
        <f t="shared" si="6"/>
        <v>423</v>
      </c>
      <c r="C426" s="12">
        <v>257</v>
      </c>
      <c r="D426" s="15" t="s">
        <v>383</v>
      </c>
      <c r="E426" s="15" t="s">
        <v>390</v>
      </c>
      <c r="F426" s="15" t="s">
        <v>410</v>
      </c>
      <c r="G426" s="18" t="s">
        <v>14</v>
      </c>
      <c r="H426" s="21"/>
      <c r="I426" s="21"/>
      <c r="J426" s="21"/>
    </row>
    <row r="427" spans="2:10" ht="128.25" customHeight="1" x14ac:dyDescent="0.25">
      <c r="B427" s="3">
        <f t="shared" si="6"/>
        <v>424</v>
      </c>
      <c r="C427" s="12">
        <v>258</v>
      </c>
      <c r="D427" s="15" t="s">
        <v>383</v>
      </c>
      <c r="E427" s="15" t="s">
        <v>390</v>
      </c>
      <c r="F427" s="15" t="s">
        <v>411</v>
      </c>
      <c r="G427" s="18" t="s">
        <v>58</v>
      </c>
      <c r="H427" s="21"/>
      <c r="I427" s="21"/>
      <c r="J427" s="21"/>
    </row>
    <row r="428" spans="2:10" ht="128.25" customHeight="1" x14ac:dyDescent="0.25">
      <c r="B428" s="3">
        <f t="shared" si="6"/>
        <v>425</v>
      </c>
      <c r="C428" s="12">
        <v>259</v>
      </c>
      <c r="D428" s="15" t="s">
        <v>383</v>
      </c>
      <c r="E428" s="15" t="s">
        <v>390</v>
      </c>
      <c r="F428" s="15" t="s">
        <v>412</v>
      </c>
      <c r="G428" s="18" t="s">
        <v>58</v>
      </c>
      <c r="H428" s="21"/>
      <c r="I428" s="21"/>
      <c r="J428" s="21"/>
    </row>
    <row r="429" spans="2:10" ht="128.25" customHeight="1" x14ac:dyDescent="0.25">
      <c r="B429" s="3">
        <f t="shared" si="6"/>
        <v>426</v>
      </c>
      <c r="C429" s="12">
        <v>260</v>
      </c>
      <c r="D429" s="15" t="s">
        <v>383</v>
      </c>
      <c r="E429" s="15" t="s">
        <v>390</v>
      </c>
      <c r="F429" s="15" t="s">
        <v>413</v>
      </c>
      <c r="G429" s="18" t="s">
        <v>58</v>
      </c>
      <c r="H429" s="21"/>
      <c r="I429" s="21"/>
      <c r="J429" s="21"/>
    </row>
    <row r="430" spans="2:10" ht="128.25" customHeight="1" x14ac:dyDescent="0.25">
      <c r="B430" s="3">
        <f t="shared" si="6"/>
        <v>427</v>
      </c>
      <c r="C430" s="12">
        <v>261</v>
      </c>
      <c r="D430" s="15" t="s">
        <v>383</v>
      </c>
      <c r="E430" s="15" t="s">
        <v>390</v>
      </c>
      <c r="F430" s="15" t="s">
        <v>414</v>
      </c>
      <c r="G430" s="18" t="s">
        <v>58</v>
      </c>
      <c r="H430" s="21"/>
      <c r="I430" s="21"/>
      <c r="J430" s="21"/>
    </row>
    <row r="431" spans="2:10" ht="128.25" customHeight="1" x14ac:dyDescent="0.25">
      <c r="B431" s="3">
        <f t="shared" si="6"/>
        <v>428</v>
      </c>
      <c r="C431" s="12">
        <v>262</v>
      </c>
      <c r="D431" s="15" t="s">
        <v>383</v>
      </c>
      <c r="E431" s="15" t="s">
        <v>390</v>
      </c>
      <c r="F431" s="15" t="s">
        <v>415</v>
      </c>
      <c r="G431" s="18" t="s">
        <v>58</v>
      </c>
      <c r="H431" s="21"/>
      <c r="I431" s="21"/>
      <c r="J431" s="21"/>
    </row>
    <row r="432" spans="2:10" ht="128.25" customHeight="1" x14ac:dyDescent="0.25">
      <c r="B432" s="3">
        <f t="shared" si="6"/>
        <v>429</v>
      </c>
      <c r="C432" s="12">
        <v>263</v>
      </c>
      <c r="D432" s="15" t="s">
        <v>383</v>
      </c>
      <c r="E432" s="15" t="s">
        <v>390</v>
      </c>
      <c r="F432" s="15" t="s">
        <v>416</v>
      </c>
      <c r="G432" s="18" t="s">
        <v>58</v>
      </c>
      <c r="H432" s="21"/>
      <c r="I432" s="21"/>
      <c r="J432" s="21"/>
    </row>
    <row r="433" spans="2:10" ht="128.25" customHeight="1" x14ac:dyDescent="0.25">
      <c r="B433" s="3">
        <f t="shared" si="6"/>
        <v>430</v>
      </c>
      <c r="C433" s="12"/>
      <c r="D433" s="15" t="s">
        <v>383</v>
      </c>
      <c r="E433" s="15" t="s">
        <v>457</v>
      </c>
      <c r="F433" s="15" t="s">
        <v>468</v>
      </c>
      <c r="G433" s="18" t="s">
        <v>58</v>
      </c>
      <c r="H433" s="21"/>
      <c r="I433" s="21"/>
      <c r="J433" s="21"/>
    </row>
    <row r="434" spans="2:10" ht="128.25" customHeight="1" x14ac:dyDescent="0.25">
      <c r="B434" s="3">
        <f t="shared" si="6"/>
        <v>431</v>
      </c>
      <c r="C434" s="12">
        <v>264</v>
      </c>
      <c r="D434" s="15" t="s">
        <v>383</v>
      </c>
      <c r="E434" s="15" t="s">
        <v>417</v>
      </c>
      <c r="F434" s="15" t="s">
        <v>418</v>
      </c>
      <c r="G434" s="18" t="s">
        <v>14</v>
      </c>
      <c r="H434" s="21"/>
      <c r="I434" s="21"/>
      <c r="J434" s="21"/>
    </row>
    <row r="435" spans="2:10" ht="128.25" customHeight="1" x14ac:dyDescent="0.25">
      <c r="B435" s="3">
        <f t="shared" si="6"/>
        <v>432</v>
      </c>
      <c r="C435" s="12">
        <v>265</v>
      </c>
      <c r="D435" s="15" t="s">
        <v>383</v>
      </c>
      <c r="E435" s="15" t="s">
        <v>417</v>
      </c>
      <c r="F435" s="15" t="s">
        <v>419</v>
      </c>
      <c r="G435" s="18" t="s">
        <v>14</v>
      </c>
      <c r="H435" s="21"/>
      <c r="I435" s="21"/>
      <c r="J435" s="21"/>
    </row>
    <row r="436" spans="2:10" ht="128.25" customHeight="1" x14ac:dyDescent="0.25">
      <c r="B436" s="3">
        <f t="shared" si="6"/>
        <v>433</v>
      </c>
      <c r="C436" s="12">
        <v>266</v>
      </c>
      <c r="D436" s="15" t="s">
        <v>383</v>
      </c>
      <c r="E436" s="15" t="s">
        <v>417</v>
      </c>
      <c r="F436" s="15" t="s">
        <v>420</v>
      </c>
      <c r="G436" s="18" t="s">
        <v>14</v>
      </c>
      <c r="H436" s="21"/>
      <c r="I436" s="21"/>
      <c r="J436" s="21"/>
    </row>
    <row r="437" spans="2:10" ht="128.25" customHeight="1" x14ac:dyDescent="0.25">
      <c r="B437" s="3">
        <f t="shared" si="6"/>
        <v>434</v>
      </c>
      <c r="C437" s="12">
        <v>267</v>
      </c>
      <c r="D437" s="15" t="s">
        <v>383</v>
      </c>
      <c r="E437" s="15" t="s">
        <v>417</v>
      </c>
      <c r="F437" s="15" t="s">
        <v>421</v>
      </c>
      <c r="G437" s="18" t="s">
        <v>28</v>
      </c>
      <c r="H437" s="21"/>
      <c r="I437" s="21"/>
      <c r="J437" s="21"/>
    </row>
    <row r="438" spans="2:10" ht="128.25" customHeight="1" x14ac:dyDescent="0.25">
      <c r="B438" s="3">
        <f t="shared" si="6"/>
        <v>435</v>
      </c>
      <c r="C438" s="12">
        <v>268</v>
      </c>
      <c r="D438" s="15" t="s">
        <v>383</v>
      </c>
      <c r="E438" s="15" t="s">
        <v>417</v>
      </c>
      <c r="F438" s="15" t="s">
        <v>422</v>
      </c>
      <c r="G438" s="18" t="s">
        <v>14</v>
      </c>
      <c r="H438" s="21"/>
      <c r="I438" s="21"/>
      <c r="J438" s="21"/>
    </row>
    <row r="439" spans="2:10" ht="128.25" customHeight="1" x14ac:dyDescent="0.25">
      <c r="B439" s="3">
        <f t="shared" si="6"/>
        <v>436</v>
      </c>
      <c r="C439" s="12">
        <v>269</v>
      </c>
      <c r="D439" s="15" t="s">
        <v>383</v>
      </c>
      <c r="E439" s="15" t="s">
        <v>417</v>
      </c>
      <c r="F439" s="15" t="s">
        <v>423</v>
      </c>
      <c r="G439" s="18" t="s">
        <v>14</v>
      </c>
      <c r="H439" s="21"/>
      <c r="I439" s="21"/>
      <c r="J439" s="21"/>
    </row>
    <row r="440" spans="2:10" ht="128.25" customHeight="1" x14ac:dyDescent="0.25">
      <c r="B440" s="3">
        <f t="shared" si="6"/>
        <v>437</v>
      </c>
      <c r="C440" s="12">
        <v>270</v>
      </c>
      <c r="D440" s="15" t="s">
        <v>383</v>
      </c>
      <c r="E440" s="15" t="s">
        <v>417</v>
      </c>
      <c r="F440" s="15" t="s">
        <v>424</v>
      </c>
      <c r="G440" s="18" t="s">
        <v>28</v>
      </c>
      <c r="H440" s="21"/>
      <c r="I440" s="21"/>
      <c r="J440" s="21"/>
    </row>
    <row r="441" spans="2:10" ht="128.25" customHeight="1" x14ac:dyDescent="0.25">
      <c r="B441" s="3">
        <f t="shared" si="6"/>
        <v>438</v>
      </c>
      <c r="C441" s="12">
        <v>271</v>
      </c>
      <c r="D441" s="15" t="s">
        <v>383</v>
      </c>
      <c r="E441" s="15" t="s">
        <v>417</v>
      </c>
      <c r="F441" s="15" t="s">
        <v>425</v>
      </c>
      <c r="G441" s="18" t="s">
        <v>58</v>
      </c>
      <c r="H441" s="21"/>
      <c r="I441" s="21"/>
      <c r="J441" s="21"/>
    </row>
    <row r="442" spans="2:10" ht="128.25" customHeight="1" x14ac:dyDescent="0.25">
      <c r="B442" s="3">
        <f t="shared" si="6"/>
        <v>439</v>
      </c>
      <c r="C442" s="12">
        <v>272</v>
      </c>
      <c r="D442" s="15" t="s">
        <v>383</v>
      </c>
      <c r="E442" s="15" t="s">
        <v>417</v>
      </c>
      <c r="F442" s="15" t="s">
        <v>426</v>
      </c>
      <c r="G442" s="18" t="s">
        <v>14</v>
      </c>
      <c r="H442" s="21"/>
      <c r="I442" s="21"/>
      <c r="J442" s="21"/>
    </row>
    <row r="443" spans="2:10" ht="128.25" customHeight="1" x14ac:dyDescent="0.25">
      <c r="B443" s="3">
        <f t="shared" si="6"/>
        <v>440</v>
      </c>
      <c r="C443" s="12">
        <v>273</v>
      </c>
      <c r="D443" s="15" t="s">
        <v>383</v>
      </c>
      <c r="E443" s="15" t="s">
        <v>417</v>
      </c>
      <c r="F443" s="15" t="s">
        <v>427</v>
      </c>
      <c r="G443" s="18" t="s">
        <v>28</v>
      </c>
      <c r="H443" s="21"/>
      <c r="I443" s="21"/>
      <c r="J443" s="21"/>
    </row>
    <row r="444" spans="2:10" ht="128.25" customHeight="1" x14ac:dyDescent="0.25">
      <c r="B444" s="3">
        <f t="shared" si="6"/>
        <v>441</v>
      </c>
      <c r="C444" s="12">
        <v>274</v>
      </c>
      <c r="D444" s="15" t="s">
        <v>383</v>
      </c>
      <c r="E444" s="15" t="s">
        <v>417</v>
      </c>
      <c r="F444" s="15" t="s">
        <v>428</v>
      </c>
      <c r="G444" s="18" t="s">
        <v>28</v>
      </c>
      <c r="H444" s="21"/>
      <c r="I444" s="21"/>
      <c r="J444" s="21"/>
    </row>
    <row r="445" spans="2:10" ht="128.25" customHeight="1" x14ac:dyDescent="0.25">
      <c r="B445" s="3">
        <f t="shared" si="6"/>
        <v>442</v>
      </c>
      <c r="C445" s="12">
        <v>275</v>
      </c>
      <c r="D445" s="15" t="s">
        <v>383</v>
      </c>
      <c r="E445" s="15" t="s">
        <v>417</v>
      </c>
      <c r="F445" s="15" t="s">
        <v>429</v>
      </c>
      <c r="G445" s="18" t="s">
        <v>58</v>
      </c>
      <c r="H445" s="21"/>
      <c r="I445" s="21"/>
      <c r="J445" s="21"/>
    </row>
    <row r="446" spans="2:10" ht="128.25" customHeight="1" x14ac:dyDescent="0.25">
      <c r="B446" s="3">
        <f t="shared" si="6"/>
        <v>443</v>
      </c>
      <c r="C446" s="12">
        <v>276</v>
      </c>
      <c r="D446" s="15" t="s">
        <v>383</v>
      </c>
      <c r="E446" s="15" t="s">
        <v>417</v>
      </c>
      <c r="F446" s="15" t="s">
        <v>430</v>
      </c>
      <c r="G446" s="18" t="s">
        <v>14</v>
      </c>
      <c r="H446" s="21"/>
      <c r="I446" s="21"/>
      <c r="J446" s="21"/>
    </row>
    <row r="447" spans="2:10" ht="128.25" customHeight="1" x14ac:dyDescent="0.25">
      <c r="B447" s="3">
        <f t="shared" si="6"/>
        <v>444</v>
      </c>
      <c r="C447" s="12">
        <v>52</v>
      </c>
      <c r="D447" s="15" t="s">
        <v>383</v>
      </c>
      <c r="E447" s="15" t="s">
        <v>431</v>
      </c>
      <c r="F447" s="15" t="s">
        <v>432</v>
      </c>
      <c r="G447" s="18" t="s">
        <v>14</v>
      </c>
      <c r="H447" s="21"/>
      <c r="I447" s="21"/>
      <c r="J447" s="21"/>
    </row>
    <row r="448" spans="2:10" ht="128.25" customHeight="1" x14ac:dyDescent="0.25">
      <c r="B448" s="3">
        <f t="shared" si="6"/>
        <v>445</v>
      </c>
      <c r="C448" s="12">
        <v>209</v>
      </c>
      <c r="D448" s="15" t="s">
        <v>383</v>
      </c>
      <c r="E448" s="15" t="s">
        <v>431</v>
      </c>
      <c r="F448" s="15" t="s">
        <v>433</v>
      </c>
      <c r="G448" s="18" t="s">
        <v>14</v>
      </c>
      <c r="H448" s="21"/>
      <c r="I448" s="21"/>
      <c r="J448" s="21"/>
    </row>
    <row r="449" spans="2:10" ht="128.25" customHeight="1" x14ac:dyDescent="0.25">
      <c r="B449" s="3">
        <f t="shared" si="6"/>
        <v>446</v>
      </c>
      <c r="C449" s="12">
        <v>210</v>
      </c>
      <c r="D449" s="15" t="s">
        <v>383</v>
      </c>
      <c r="E449" s="15" t="s">
        <v>431</v>
      </c>
      <c r="F449" s="15" t="s">
        <v>434</v>
      </c>
      <c r="G449" s="18" t="s">
        <v>14</v>
      </c>
      <c r="H449" s="21"/>
      <c r="I449" s="21"/>
      <c r="J449" s="21"/>
    </row>
    <row r="450" spans="2:10" ht="128.25" customHeight="1" x14ac:dyDescent="0.25">
      <c r="B450" s="3">
        <f t="shared" si="6"/>
        <v>447</v>
      </c>
      <c r="C450" s="12">
        <v>211</v>
      </c>
      <c r="D450" s="15" t="s">
        <v>383</v>
      </c>
      <c r="E450" s="15" t="s">
        <v>431</v>
      </c>
      <c r="F450" s="15" t="s">
        <v>435</v>
      </c>
      <c r="G450" s="18" t="s">
        <v>14</v>
      </c>
      <c r="H450" s="21"/>
      <c r="I450" s="21"/>
      <c r="J450" s="21"/>
    </row>
    <row r="451" spans="2:10" ht="128.25" customHeight="1" x14ac:dyDescent="0.25">
      <c r="B451" s="3">
        <f t="shared" si="6"/>
        <v>448</v>
      </c>
      <c r="C451" s="12">
        <v>212</v>
      </c>
      <c r="D451" s="15" t="s">
        <v>383</v>
      </c>
      <c r="E451" s="15" t="s">
        <v>431</v>
      </c>
      <c r="F451" s="15" t="s">
        <v>456</v>
      </c>
      <c r="G451" s="18" t="s">
        <v>14</v>
      </c>
      <c r="H451" s="21"/>
      <c r="I451" s="21"/>
      <c r="J451" s="21"/>
    </row>
    <row r="452" spans="2:10" ht="128.25" customHeight="1" x14ac:dyDescent="0.25">
      <c r="B452" s="3">
        <f t="shared" si="6"/>
        <v>449</v>
      </c>
      <c r="C452" s="12">
        <v>213</v>
      </c>
      <c r="D452" s="15" t="s">
        <v>383</v>
      </c>
      <c r="E452" s="15" t="s">
        <v>431</v>
      </c>
      <c r="F452" s="15" t="s">
        <v>436</v>
      </c>
      <c r="G452" s="18" t="s">
        <v>14</v>
      </c>
      <c r="H452" s="21"/>
      <c r="I452" s="21"/>
      <c r="J452" s="21"/>
    </row>
    <row r="453" spans="2:10" ht="128.25" customHeight="1" x14ac:dyDescent="0.25">
      <c r="B453" s="3">
        <f t="shared" si="6"/>
        <v>450</v>
      </c>
      <c r="C453" s="12">
        <v>218</v>
      </c>
      <c r="D453" s="15" t="s">
        <v>383</v>
      </c>
      <c r="E453" s="15" t="s">
        <v>431</v>
      </c>
      <c r="F453" s="15" t="s">
        <v>437</v>
      </c>
      <c r="G453" s="18" t="s">
        <v>14</v>
      </c>
      <c r="H453" s="21"/>
      <c r="I453" s="21"/>
      <c r="J453" s="21"/>
    </row>
    <row r="454" spans="2:10" ht="128.25" customHeight="1" thickBot="1" x14ac:dyDescent="0.3">
      <c r="B454" s="3">
        <f t="shared" ref="B454:B465" si="7">IF(F454&lt;&gt;"",B453+1,"")</f>
        <v>451</v>
      </c>
      <c r="C454" s="13">
        <v>219</v>
      </c>
      <c r="D454" s="15" t="s">
        <v>383</v>
      </c>
      <c r="E454" s="15" t="s">
        <v>431</v>
      </c>
      <c r="F454" s="15" t="s">
        <v>438</v>
      </c>
      <c r="G454" s="14" t="s">
        <v>14</v>
      </c>
      <c r="H454" s="21"/>
      <c r="I454" s="19"/>
      <c r="J454" s="20"/>
    </row>
    <row r="455" spans="2:10" ht="128.25" customHeight="1" thickBot="1" x14ac:dyDescent="0.3">
      <c r="B455" s="3">
        <f t="shared" si="7"/>
        <v>452</v>
      </c>
      <c r="C455" s="13">
        <v>220</v>
      </c>
      <c r="D455" s="15" t="s">
        <v>383</v>
      </c>
      <c r="E455" s="15" t="s">
        <v>431</v>
      </c>
      <c r="F455" s="15" t="s">
        <v>439</v>
      </c>
      <c r="G455" s="14" t="s">
        <v>14</v>
      </c>
      <c r="H455" s="21"/>
      <c r="I455" s="19"/>
      <c r="J455" s="20"/>
    </row>
    <row r="456" spans="2:10" ht="128.25" customHeight="1" thickBot="1" x14ac:dyDescent="0.3">
      <c r="B456" s="3">
        <f t="shared" si="7"/>
        <v>453</v>
      </c>
      <c r="C456" s="13">
        <v>221</v>
      </c>
      <c r="D456" s="15" t="s">
        <v>383</v>
      </c>
      <c r="E456" s="15" t="s">
        <v>431</v>
      </c>
      <c r="F456" s="15" t="s">
        <v>440</v>
      </c>
      <c r="G456" s="14" t="s">
        <v>14</v>
      </c>
      <c r="H456" s="21"/>
      <c r="I456" s="19"/>
      <c r="J456" s="20"/>
    </row>
    <row r="457" spans="2:10" ht="128.25" customHeight="1" thickBot="1" x14ac:dyDescent="0.3">
      <c r="B457" s="3">
        <f t="shared" si="7"/>
        <v>454</v>
      </c>
      <c r="C457" s="13">
        <v>222</v>
      </c>
      <c r="D457" s="15" t="s">
        <v>383</v>
      </c>
      <c r="E457" s="15" t="s">
        <v>431</v>
      </c>
      <c r="F457" s="15" t="s">
        <v>441</v>
      </c>
      <c r="G457" s="14" t="s">
        <v>14</v>
      </c>
      <c r="H457" s="21"/>
      <c r="I457" s="19"/>
      <c r="J457" s="20"/>
    </row>
    <row r="458" spans="2:10" ht="128.25" customHeight="1" thickBot="1" x14ac:dyDescent="0.3">
      <c r="B458" s="3">
        <f t="shared" si="7"/>
        <v>455</v>
      </c>
      <c r="C458" s="13">
        <v>223</v>
      </c>
      <c r="D458" s="15" t="s">
        <v>383</v>
      </c>
      <c r="E458" s="15" t="s">
        <v>431</v>
      </c>
      <c r="F458" s="15" t="s">
        <v>442</v>
      </c>
      <c r="G458" s="14" t="s">
        <v>14</v>
      </c>
      <c r="H458" s="21"/>
      <c r="I458" s="19"/>
      <c r="J458" s="20"/>
    </row>
    <row r="459" spans="2:10" ht="128.25" customHeight="1" thickBot="1" x14ac:dyDescent="0.3">
      <c r="B459" s="3">
        <f t="shared" si="7"/>
        <v>456</v>
      </c>
      <c r="C459" s="13">
        <v>224</v>
      </c>
      <c r="D459" s="15" t="s">
        <v>383</v>
      </c>
      <c r="E459" s="15" t="s">
        <v>431</v>
      </c>
      <c r="F459" s="15" t="s">
        <v>443</v>
      </c>
      <c r="G459" s="14" t="s">
        <v>14</v>
      </c>
      <c r="H459" s="21"/>
      <c r="I459" s="19"/>
      <c r="J459" s="20"/>
    </row>
    <row r="460" spans="2:10" ht="128.25" customHeight="1" thickBot="1" x14ac:dyDescent="0.3">
      <c r="B460" s="3">
        <f t="shared" si="7"/>
        <v>457</v>
      </c>
      <c r="C460" s="13">
        <v>225</v>
      </c>
      <c r="D460" s="15" t="s">
        <v>383</v>
      </c>
      <c r="E460" s="15" t="s">
        <v>431</v>
      </c>
      <c r="F460" s="15" t="s">
        <v>444</v>
      </c>
      <c r="G460" s="14" t="s">
        <v>14</v>
      </c>
      <c r="H460" s="21"/>
      <c r="I460" s="19"/>
      <c r="J460" s="20"/>
    </row>
    <row r="461" spans="2:10" ht="128.25" customHeight="1" thickBot="1" x14ac:dyDescent="0.3">
      <c r="B461" s="3">
        <f t="shared" si="7"/>
        <v>458</v>
      </c>
      <c r="C461" s="13">
        <v>227</v>
      </c>
      <c r="D461" s="15" t="s">
        <v>383</v>
      </c>
      <c r="E461" s="15" t="s">
        <v>431</v>
      </c>
      <c r="F461" s="15" t="s">
        <v>445</v>
      </c>
      <c r="G461" s="14" t="s">
        <v>14</v>
      </c>
      <c r="H461" s="21"/>
      <c r="I461" s="19"/>
      <c r="J461" s="20"/>
    </row>
    <row r="462" spans="2:10" ht="128.25" customHeight="1" thickBot="1" x14ac:dyDescent="0.3">
      <c r="B462" s="3">
        <f t="shared" si="7"/>
        <v>459</v>
      </c>
      <c r="C462" s="13">
        <v>228</v>
      </c>
      <c r="D462" s="15" t="s">
        <v>383</v>
      </c>
      <c r="E462" s="15" t="s">
        <v>431</v>
      </c>
      <c r="F462" s="15" t="s">
        <v>446</v>
      </c>
      <c r="G462" s="14" t="s">
        <v>14</v>
      </c>
      <c r="H462" s="21"/>
      <c r="I462" s="19"/>
      <c r="J462" s="20"/>
    </row>
    <row r="463" spans="2:10" ht="128.25" customHeight="1" thickBot="1" x14ac:dyDescent="0.3">
      <c r="B463" s="3">
        <f t="shared" si="7"/>
        <v>460</v>
      </c>
      <c r="C463" s="13">
        <v>229</v>
      </c>
      <c r="D463" s="15" t="s">
        <v>383</v>
      </c>
      <c r="E463" s="15" t="s">
        <v>431</v>
      </c>
      <c r="F463" s="15" t="s">
        <v>447</v>
      </c>
      <c r="G463" s="14" t="s">
        <v>14</v>
      </c>
      <c r="H463" s="21"/>
      <c r="I463" s="19"/>
      <c r="J463" s="20"/>
    </row>
    <row r="464" spans="2:10" ht="128.25" customHeight="1" thickBot="1" x14ac:dyDescent="0.3">
      <c r="B464" s="3">
        <f t="shared" si="7"/>
        <v>461</v>
      </c>
      <c r="C464" s="13">
        <v>230</v>
      </c>
      <c r="D464" s="15" t="s">
        <v>383</v>
      </c>
      <c r="E464" s="15" t="s">
        <v>431</v>
      </c>
      <c r="F464" s="15" t="s">
        <v>448</v>
      </c>
      <c r="G464" s="14" t="s">
        <v>14</v>
      </c>
      <c r="H464" s="21"/>
      <c r="I464" s="19"/>
      <c r="J464" s="20"/>
    </row>
    <row r="465" spans="2:10" ht="128.25" customHeight="1" thickBot="1" x14ac:dyDescent="0.3">
      <c r="B465" s="3">
        <f t="shared" si="7"/>
        <v>462</v>
      </c>
      <c r="C465" s="13">
        <v>232</v>
      </c>
      <c r="D465" s="15" t="s">
        <v>383</v>
      </c>
      <c r="E465" s="15" t="s">
        <v>431</v>
      </c>
      <c r="F465" s="15" t="s">
        <v>449</v>
      </c>
      <c r="G465" s="14" t="s">
        <v>14</v>
      </c>
      <c r="H465" s="21"/>
      <c r="I465" s="19"/>
      <c r="J465" s="20"/>
    </row>
  </sheetData>
  <sheetProtection algorithmName="SHA-512" hashValue="VkRgTDDOzZoZlSSj8eg47wyiOGEv3OKNdQ0e4b9kdgRYUZCoFBGXsbQN0E1DeeSdBHaIRV7O/wmkvQR5Y5H/Yw==" saltValue="kI+OEV1r/MLBAyhydUGCWw==" spinCount="100000" sheet="1" objects="1" scenarios="1"/>
  <protectedRanges>
    <protectedRange sqref="H4:J465" name="Consulta ao Fornecedor"/>
  </protectedRanges>
  <sortState xmlns:xlrd2="http://schemas.microsoft.com/office/spreadsheetml/2017/richdata2" ref="B4:G465">
    <sortCondition ref="D4:D465"/>
    <sortCondition ref="E4:E465"/>
  </sortState>
  <mergeCells count="3">
    <mergeCell ref="B2:D2"/>
    <mergeCell ref="E2:G2"/>
    <mergeCell ref="H2:J2"/>
  </mergeCells>
  <dataValidations count="1">
    <dataValidation type="list" allowBlank="1" showInputMessage="1" showErrorMessage="1" sqref="D153:D156 D181:D185" xr:uid="{00000000-0002-0000-0000-000000000000}">
      <formula1>Dimensões</formula1>
    </dataValidation>
  </dataValidations>
  <pageMargins left="0.511811024" right="0.511811024" top="0.78740157499999996" bottom="0.78740157499999996" header="0.31496062000000002" footer="0.31496062000000002"/>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Plan2!$B$3:$B$8</xm:f>
          </x14:formula1>
          <xm:sqref>H4:H465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2"/>
  <dimension ref="B3:B8"/>
  <sheetViews>
    <sheetView workbookViewId="0">
      <selection activeCell="B9" sqref="B9"/>
    </sheetView>
  </sheetViews>
  <sheetFormatPr defaultRowHeight="15" x14ac:dyDescent="0.25"/>
  <cols>
    <col min="2" max="2" width="200.28515625" bestFit="1" customWidth="1"/>
  </cols>
  <sheetData>
    <row r="3" spans="2:2" x14ac:dyDescent="0.25">
      <c r="B3" t="s">
        <v>450</v>
      </c>
    </row>
    <row r="4" spans="2:2" x14ac:dyDescent="0.25">
      <c r="B4" t="s">
        <v>451</v>
      </c>
    </row>
    <row r="5" spans="2:2" x14ac:dyDescent="0.25">
      <c r="B5" t="s">
        <v>452</v>
      </c>
    </row>
    <row r="6" spans="2:2" x14ac:dyDescent="0.25">
      <c r="B6" t="s">
        <v>453</v>
      </c>
    </row>
    <row r="7" spans="2:2" x14ac:dyDescent="0.25">
      <c r="B7" t="s">
        <v>454</v>
      </c>
    </row>
    <row r="8" spans="2:2" x14ac:dyDescent="0.25">
      <c r="B8" t="s">
        <v>455</v>
      </c>
    </row>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Consolidada</vt:lpstr>
      <vt:lpstr>Plan2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usuariovpn</dc:creator>
  <cp:lastModifiedBy>Bruno Póvoa Leal</cp:lastModifiedBy>
  <dcterms:created xsi:type="dcterms:W3CDTF">2021-04-26T21:28:04Z</dcterms:created>
  <dcterms:modified xsi:type="dcterms:W3CDTF">2021-05-07T20:17:25Z</dcterms:modified>
</cp:coreProperties>
</file>